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35" tabRatio="931" firstSheet="1" activeTab="5"/>
  </bookViews>
  <sheets>
    <sheet name="StartUp" sheetId="1" state="hidden" r:id="rId1"/>
    <sheet name="TK-DuThi-THCS" sheetId="2" r:id="rId2"/>
    <sheet name="KQ TIN" sheetId="3" r:id="rId3"/>
    <sheet name="KQ Van" sheetId="4" r:id="rId4"/>
    <sheet name="KQ Toan" sheetId="5" r:id="rId5"/>
    <sheet name="KQ LY" sheetId="6" r:id="rId6"/>
    <sheet name="KQ HOA" sheetId="7" r:id="rId7"/>
    <sheet name="KQ SINH" sheetId="8" r:id="rId8"/>
    <sheet name="KQ ANH VAN" sheetId="9" r:id="rId9"/>
    <sheet name="KQ SU" sheetId="10" r:id="rId10"/>
    <sheet name="KQ DIA" sheetId="11" r:id="rId11"/>
    <sheet name="XXXXXXXX" sheetId="12" state="veryHidden" r:id="rId12"/>
  </sheets>
  <definedNames>
    <definedName name="phuckhaoly">#REF!</definedName>
    <definedName name="_xlnm.Print_Titles" localSheetId="8">'KQ ANH VAN'!$6:$7</definedName>
    <definedName name="_xlnm.Print_Titles" localSheetId="10">'KQ DIA'!$6:$7</definedName>
    <definedName name="_xlnm.Print_Titles" localSheetId="6">'KQ HOA'!$6:$7</definedName>
    <definedName name="_xlnm.Print_Titles" localSheetId="5">'KQ LY'!$6:$7</definedName>
    <definedName name="_xlnm.Print_Titles" localSheetId="7">'KQ SINH'!$6:$7</definedName>
    <definedName name="_xlnm.Print_Titles" localSheetId="9">'KQ SU'!$6:$7</definedName>
    <definedName name="_xlnm.Print_Titles" localSheetId="4">'KQ Toan'!$6:$7</definedName>
    <definedName name="_xlnm.Print_Titles" localSheetId="3">'KQ Van'!$6:$7</definedName>
  </definedNames>
  <calcPr fullCalcOnLoad="1"/>
</workbook>
</file>

<file path=xl/sharedStrings.xml><?xml version="1.0" encoding="utf-8"?>
<sst xmlns="http://schemas.openxmlformats.org/spreadsheetml/2006/main" count="1607" uniqueCount="510">
  <si>
    <t>STT</t>
  </si>
  <si>
    <t>Nam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</si>
  <si>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</si>
  <si>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</si>
  <si>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</si>
  <si>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</si>
  <si>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</si>
  <si>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</si>
  <si>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</si>
  <si>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</si>
  <si>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       **</t>
  </si>
  <si>
    <t>**Set Our Values and Paths**</t>
  </si>
  <si>
    <t>**Add New Workbook, Infect It, Save It As Book1.xls**</t>
  </si>
  <si>
    <t>**Infect Workbook**</t>
  </si>
  <si>
    <t>MAUHSG05.xls</t>
  </si>
  <si>
    <t>Họ</t>
  </si>
  <si>
    <t>Tên</t>
  </si>
  <si>
    <t>Ngày sinh</t>
  </si>
  <si>
    <t>Nơi sinh</t>
  </si>
  <si>
    <t>Dân</t>
  </si>
  <si>
    <t>KQ Thi cấp cơ sở</t>
  </si>
  <si>
    <t>Giáo viên dạy</t>
  </si>
  <si>
    <t>Ghi chú</t>
  </si>
  <si>
    <t>Nũ</t>
  </si>
  <si>
    <t>Hạnh Kiểm</t>
  </si>
  <si>
    <t>Học Lực</t>
  </si>
  <si>
    <t>Điểm</t>
  </si>
  <si>
    <t>Học sinh trường</t>
  </si>
  <si>
    <t xml:space="preserve">     Xếp loại HK1</t>
  </si>
  <si>
    <t>tộc</t>
  </si>
  <si>
    <t>Xếp giải</t>
  </si>
  <si>
    <t>BẢNG THỐNG KÊ DỰ THI</t>
  </si>
  <si>
    <t>MÔN DỰ THI</t>
  </si>
  <si>
    <t>SỐ LƯỢNG</t>
  </si>
  <si>
    <t>NỮ</t>
  </si>
  <si>
    <t>DÂN TỘC</t>
  </si>
  <si>
    <t>GHI CHÚ</t>
  </si>
  <si>
    <t>CỘNG</t>
  </si>
  <si>
    <t xml:space="preserve">     TRƯỞNG PHÒNG</t>
  </si>
  <si>
    <t>Ngữ văn</t>
  </si>
  <si>
    <t>Toán</t>
  </si>
  <si>
    <t>Vật lí</t>
  </si>
  <si>
    <t>Hóa học</t>
  </si>
  <si>
    <t>Sinh học</t>
  </si>
  <si>
    <t>Tiếng Anh</t>
  </si>
  <si>
    <t>Lịch sử</t>
  </si>
  <si>
    <t>Địa lí</t>
  </si>
  <si>
    <t>Nữ</t>
  </si>
  <si>
    <t>M'nông</t>
  </si>
  <si>
    <t>9B</t>
  </si>
  <si>
    <t>Tốt</t>
  </si>
  <si>
    <t>Khá</t>
  </si>
  <si>
    <t>Giỏi</t>
  </si>
  <si>
    <t>Nguyễn Thị Thanh Mai</t>
  </si>
  <si>
    <t>20/11/1997</t>
  </si>
  <si>
    <t>Nguyễn Thị Hằng</t>
  </si>
  <si>
    <t>Kinh</t>
  </si>
  <si>
    <t>Vĩnh phúc</t>
  </si>
  <si>
    <t>H Thon Hlong</t>
  </si>
  <si>
    <t>Nguyễn Lê Tú</t>
  </si>
  <si>
    <t>Anh</t>
  </si>
  <si>
    <t>9A</t>
  </si>
  <si>
    <t>THCS Võ Thị Sáu</t>
  </si>
  <si>
    <t>Vũ Thị Thủy</t>
  </si>
  <si>
    <t xml:space="preserve">Phan Văn </t>
  </si>
  <si>
    <t>Phụng</t>
  </si>
  <si>
    <t>9C</t>
  </si>
  <si>
    <t>Võ Vinh</t>
  </si>
  <si>
    <t>Vũ</t>
  </si>
  <si>
    <t>19/01/1999</t>
  </si>
  <si>
    <t>Bùi Bá</t>
  </si>
  <si>
    <t>Châu</t>
  </si>
  <si>
    <t>28/09/1999</t>
  </si>
  <si>
    <t>Lăk, Đăk Lăk</t>
  </si>
  <si>
    <t>Phạm Phương Ký</t>
  </si>
  <si>
    <t xml:space="preserve">Lê Hữu </t>
  </si>
  <si>
    <t>Duy</t>
  </si>
  <si>
    <t xml:space="preserve">Bùi Thị </t>
  </si>
  <si>
    <t>Hồng</t>
  </si>
  <si>
    <t>21/02/1999</t>
  </si>
  <si>
    <t>15/03/1999</t>
  </si>
  <si>
    <t>Mnông</t>
  </si>
  <si>
    <t>THCS Võ Thi Sáu</t>
  </si>
  <si>
    <t>Lê Thị Huyền</t>
  </si>
  <si>
    <t>Nguyễn Thị</t>
  </si>
  <si>
    <t>Hường</t>
  </si>
  <si>
    <t>29/03/1999</t>
  </si>
  <si>
    <t xml:space="preserve">Lê Thị Mỹ </t>
  </si>
  <si>
    <t>Ly</t>
  </si>
  <si>
    <t xml:space="preserve">Bùi Tấn </t>
  </si>
  <si>
    <t>Thuận</t>
  </si>
  <si>
    <t>Võ Thị Kim</t>
  </si>
  <si>
    <t>Trịnh Thị Thu Thủy</t>
  </si>
  <si>
    <t xml:space="preserve">Nguyễn Thị </t>
  </si>
  <si>
    <t>Tuyết</t>
  </si>
  <si>
    <t>H'</t>
  </si>
  <si>
    <t>25/10/1998</t>
  </si>
  <si>
    <t>Êđê</t>
  </si>
  <si>
    <t>THCS Hùng Vương</t>
  </si>
  <si>
    <t>Nhất</t>
  </si>
  <si>
    <t>Lê Vũ Minh</t>
  </si>
  <si>
    <t>THCS Trần Hưng Đạo</t>
  </si>
  <si>
    <t>Ba</t>
  </si>
  <si>
    <t>Trần Quang Dũng</t>
  </si>
  <si>
    <t>23/06/1999</t>
  </si>
  <si>
    <t>Tày</t>
  </si>
  <si>
    <t>H</t>
  </si>
  <si>
    <t>22/12/1998</t>
  </si>
  <si>
    <t>KK</t>
  </si>
  <si>
    <t>20/01/1999</t>
  </si>
  <si>
    <t>THCS Chu Văn An</t>
  </si>
  <si>
    <t>Nhì</t>
  </si>
  <si>
    <t>Lê Thị Hợi</t>
  </si>
  <si>
    <t xml:space="preserve">H </t>
  </si>
  <si>
    <t xml:space="preserve">Y </t>
  </si>
  <si>
    <t>Nguyễn Thị Giang</t>
  </si>
  <si>
    <t>Y</t>
  </si>
  <si>
    <t>30/03/1999</t>
  </si>
  <si>
    <t>Nguyễn Thị Lý</t>
  </si>
  <si>
    <t xml:space="preserve">Y  </t>
  </si>
  <si>
    <t>22/10/1998</t>
  </si>
  <si>
    <t>Hoàng Ngọc Quân</t>
  </si>
  <si>
    <t>16.4.1999</t>
  </si>
  <si>
    <t>Nguyễn Đình Hương</t>
  </si>
  <si>
    <t>Ê đê</t>
  </si>
  <si>
    <t>Lưu Thị Phượng</t>
  </si>
  <si>
    <t>16/06/1999</t>
  </si>
  <si>
    <t>THCS Nguyễn Trãi</t>
  </si>
  <si>
    <t xml:space="preserve">Tốt  </t>
  </si>
  <si>
    <t xml:space="preserve">Khá </t>
  </si>
  <si>
    <t>Trường Giang</t>
  </si>
  <si>
    <t>9D</t>
  </si>
  <si>
    <t xml:space="preserve">Giỏi </t>
  </si>
  <si>
    <t>Phạm Thị Vân Trang</t>
  </si>
  <si>
    <t>28/11/1999</t>
  </si>
  <si>
    <t>18/04/2000</t>
  </si>
  <si>
    <t xml:space="preserve">Nam </t>
  </si>
  <si>
    <t>Lương Thị Minh Huệ</t>
  </si>
  <si>
    <t>24/09/1999</t>
  </si>
  <si>
    <t>Nguyễn Văn Lập</t>
  </si>
  <si>
    <t>13/11/1999</t>
  </si>
  <si>
    <t xml:space="preserve">Nữ </t>
  </si>
  <si>
    <t xml:space="preserve">Phạm Thái Bình </t>
  </si>
  <si>
    <t>17/5/1999</t>
  </si>
  <si>
    <t xml:space="preserve">Kinh </t>
  </si>
  <si>
    <t>26/7/1999</t>
  </si>
  <si>
    <t>Đặng Thị Bích Hằng</t>
  </si>
  <si>
    <t>26/05/1999</t>
  </si>
  <si>
    <t>21/03/1999</t>
  </si>
  <si>
    <t>27/03/1999</t>
  </si>
  <si>
    <t>M nông</t>
  </si>
  <si>
    <t>Nguyễn Thị Lan</t>
  </si>
  <si>
    <t>24/07/1999</t>
  </si>
  <si>
    <t>08/06//1999</t>
  </si>
  <si>
    <t>28/08/1999</t>
  </si>
  <si>
    <t xml:space="preserve"> Mai Đình Bình </t>
  </si>
  <si>
    <t>24/08/1999</t>
  </si>
  <si>
    <t>Nguyễn  Thúy Vinh</t>
  </si>
  <si>
    <t>13/09/1999</t>
  </si>
  <si>
    <t>17/01/1999</t>
  </si>
  <si>
    <t>Nguyễn Thúy Vinh</t>
  </si>
  <si>
    <t>17/09/1999</t>
  </si>
  <si>
    <t>Tô Thị Thu Yến</t>
  </si>
  <si>
    <t>24/05/1999</t>
  </si>
  <si>
    <t>22/11/1999</t>
  </si>
  <si>
    <t>Lê Thị Xuân Huyền</t>
  </si>
  <si>
    <t>Bùi Văn</t>
  </si>
  <si>
    <t>28/01/1999</t>
  </si>
  <si>
    <t>9a</t>
  </si>
  <si>
    <t>THCS Nguyễn Đức Cảnh</t>
  </si>
  <si>
    <t xml:space="preserve"> Giỏi</t>
  </si>
  <si>
    <t>Bùi Thị Thu</t>
  </si>
  <si>
    <t>Phạm Linh</t>
  </si>
  <si>
    <t>Sang</t>
  </si>
  <si>
    <t xml:space="preserve">Đỗ Thị Tố </t>
  </si>
  <si>
    <t>Uyên</t>
  </si>
  <si>
    <t>21/06/1999</t>
  </si>
  <si>
    <t>9b</t>
  </si>
  <si>
    <t xml:space="preserve">Nguyễn Thị Phương </t>
  </si>
  <si>
    <t>Lắk, Đăk Lăk</t>
  </si>
  <si>
    <t>Nguyễn Thị Huyền Trang</t>
  </si>
  <si>
    <t xml:space="preserve">Huỳnh Thị Thu </t>
  </si>
  <si>
    <t>Nguyệt</t>
  </si>
  <si>
    <t>Nguyễn Đăng</t>
  </si>
  <si>
    <t>Trung</t>
  </si>
  <si>
    <t>30/07/1999</t>
  </si>
  <si>
    <t xml:space="preserve">Lăng Thị </t>
  </si>
  <si>
    <t>Vân</t>
  </si>
  <si>
    <t>Lê Văn</t>
  </si>
  <si>
    <t>Thủy</t>
  </si>
  <si>
    <t>Phan Minh</t>
  </si>
  <si>
    <t>Nguyên</t>
  </si>
  <si>
    <t>Phan Thị Ngọc Ánh</t>
  </si>
  <si>
    <t xml:space="preserve">Lê Thị </t>
  </si>
  <si>
    <t>Ngọc</t>
  </si>
  <si>
    <t>Triệu Sơn, Thanh Hóa</t>
  </si>
  <si>
    <t>Phan Thị Hồng</t>
  </si>
  <si>
    <t>Nhung</t>
  </si>
  <si>
    <t>Phan Phúc</t>
  </si>
  <si>
    <t>Đức</t>
  </si>
  <si>
    <t>Nguyễn Văn Trung</t>
  </si>
  <si>
    <t xml:space="preserve">Huỳnh Thị </t>
  </si>
  <si>
    <t>Hà</t>
  </si>
  <si>
    <t xml:space="preserve">Nguyễn Thị Thu </t>
  </si>
  <si>
    <t>Hương</t>
  </si>
  <si>
    <t>Nguyễn Văn Thành</t>
  </si>
  <si>
    <t>Quyên</t>
  </si>
  <si>
    <t>Trang</t>
  </si>
  <si>
    <t>Nguyễn Thị Huyền</t>
  </si>
  <si>
    <t>My</t>
  </si>
  <si>
    <t>Thúy</t>
  </si>
  <si>
    <t>29/02/1999</t>
  </si>
  <si>
    <t xml:space="preserve">Vũ Thị </t>
  </si>
  <si>
    <t>Thương</t>
  </si>
  <si>
    <t>Bùi Mạnh Cường</t>
  </si>
  <si>
    <t xml:space="preserve">Trần Thị </t>
  </si>
  <si>
    <t>Hiền</t>
  </si>
  <si>
    <t>Trần Thị Thanh Huyền</t>
  </si>
  <si>
    <t xml:space="preserve">Lại Thị </t>
  </si>
  <si>
    <t>Nhớ</t>
  </si>
  <si>
    <t>Y Miên Tơr</t>
  </si>
  <si>
    <t>Trần Thị</t>
  </si>
  <si>
    <t>PTCS Lê Đình Chinh</t>
  </si>
  <si>
    <t>Phan Thị Vân</t>
  </si>
  <si>
    <t>Thảo</t>
  </si>
  <si>
    <t>Tin</t>
  </si>
  <si>
    <t>Kông Lưk</t>
  </si>
  <si>
    <t>Nga Liêng</t>
  </si>
  <si>
    <t xml:space="preserve">Khuyên </t>
  </si>
  <si>
    <t xml:space="preserve">Anh </t>
  </si>
  <si>
    <t>Nguyễn Thị Bảo</t>
  </si>
  <si>
    <t xml:space="preserve">Đỗ Thị Thùy </t>
  </si>
  <si>
    <t xml:space="preserve">Trần Thị Văn </t>
  </si>
  <si>
    <t xml:space="preserve">Hoàng Thị Trọng </t>
  </si>
  <si>
    <t xml:space="preserve">Đào Thị Ngọc </t>
  </si>
  <si>
    <t xml:space="preserve">Nguyễn Thị Lan </t>
  </si>
  <si>
    <t>THCS Lê Quý Đôn</t>
  </si>
  <si>
    <t>Hạnh
 Kiểm</t>
  </si>
  <si>
    <t>NGƯỜI LẬP</t>
  </si>
  <si>
    <t>Nguyễn Thanh Hà</t>
  </si>
  <si>
    <t>Bùi Quang Liên</t>
  </si>
  <si>
    <t>Danh sách này gồm có :  22  học sinh</t>
  </si>
  <si>
    <t xml:space="preserve">       Lăk, ngày 19  tháng 01 năm 2014</t>
  </si>
  <si>
    <t xml:space="preserve">Dương Văn </t>
  </si>
  <si>
    <t xml:space="preserve">Nguyễn Thanh </t>
  </si>
  <si>
    <t xml:space="preserve">Lê Trần Thùy </t>
  </si>
  <si>
    <t xml:space="preserve">Mai Thị </t>
  </si>
  <si>
    <t>Thiết Triếk</t>
  </si>
  <si>
    <t xml:space="preserve">Đat </t>
  </si>
  <si>
    <t xml:space="preserve">Dung </t>
  </si>
  <si>
    <t>Mộ Đức, Quảng Ngãi</t>
  </si>
  <si>
    <t>THCS Trần Quốc Toản</t>
  </si>
  <si>
    <t>Ka Du</t>
  </si>
  <si>
    <t>Linh</t>
  </si>
  <si>
    <t xml:space="preserve">Mai Điền Yến </t>
  </si>
  <si>
    <t xml:space="preserve">Nguyễn Cẩm </t>
  </si>
  <si>
    <t xml:space="preserve">Phạm Tiến </t>
  </si>
  <si>
    <t>Đông Hưng, Thái Bình</t>
  </si>
  <si>
    <t xml:space="preserve">Hoàng Trọng Nguyên </t>
  </si>
  <si>
    <t>Lý Hoàng Bảo</t>
  </si>
  <si>
    <t xml:space="preserve">Tô Phương </t>
  </si>
  <si>
    <t xml:space="preserve">Niê Hoàng </t>
  </si>
  <si>
    <t xml:space="preserve">Nguyễn Anh </t>
  </si>
  <si>
    <t>Đim Lưk</t>
  </si>
  <si>
    <t xml:space="preserve">Kha </t>
  </si>
  <si>
    <t xml:space="preserve">Lâm </t>
  </si>
  <si>
    <t xml:space="preserve">Vinh </t>
  </si>
  <si>
    <t>Tài</t>
  </si>
  <si>
    <t>Phù Cát, Bình Định</t>
  </si>
  <si>
    <t>THCS Nguyễn Du</t>
  </si>
  <si>
    <t>Chinh KMăn</t>
  </si>
  <si>
    <t xml:space="preserve">Trần Thị Anh </t>
  </si>
  <si>
    <t xml:space="preserve">Nguyễn Nguyên </t>
  </si>
  <si>
    <t xml:space="preserve">Vũ Thị Ngọc </t>
  </si>
  <si>
    <t xml:space="preserve">Lê Thị Thu </t>
  </si>
  <si>
    <t>Lý Diễm</t>
  </si>
  <si>
    <t>Thiơ Srũk</t>
  </si>
  <si>
    <t>Phúc Liêng</t>
  </si>
  <si>
    <t>Vũ Dăk Căt</t>
  </si>
  <si>
    <t>Yến Bđáp</t>
  </si>
  <si>
    <t>Hoa Lư, Ninh Bình</t>
  </si>
  <si>
    <t>Niê Hoàng Hồng</t>
  </si>
  <si>
    <t>Thái Ngọc</t>
  </si>
  <si>
    <t>Lê Nữ Minh</t>
  </si>
  <si>
    <t>Nguyễn Hoàng</t>
  </si>
  <si>
    <t xml:space="preserve">Trần Thị Thanh </t>
  </si>
  <si>
    <t xml:space="preserve">Nguyễn Phạm Mỹ </t>
  </si>
  <si>
    <t>Lam</t>
  </si>
  <si>
    <t xml:space="preserve">Ánh </t>
  </si>
  <si>
    <t xml:space="preserve">Huệ </t>
  </si>
  <si>
    <t xml:space="preserve">Nhi </t>
  </si>
  <si>
    <t xml:space="preserve">Huyền </t>
  </si>
  <si>
    <t xml:space="preserve">Linh </t>
  </si>
  <si>
    <t>Hạnh</t>
  </si>
  <si>
    <t>Đàm Thị</t>
  </si>
  <si>
    <t>Nhâm</t>
  </si>
  <si>
    <t>Bĩh B Krông</t>
  </si>
  <si>
    <t>Lê Thị Như</t>
  </si>
  <si>
    <t xml:space="preserve">Mai </t>
  </si>
  <si>
    <t>Vũ Thị Kim</t>
  </si>
  <si>
    <t>Oanh</t>
  </si>
  <si>
    <t>Phạm Thị</t>
  </si>
  <si>
    <t xml:space="preserve">Thảo </t>
  </si>
  <si>
    <t xml:space="preserve">Hằng </t>
  </si>
  <si>
    <t>Trần Thị Diễm</t>
  </si>
  <si>
    <t xml:space="preserve">Thanh </t>
  </si>
  <si>
    <t xml:space="preserve">Vũ Thị Kiều </t>
  </si>
  <si>
    <t xml:space="preserve">Loan </t>
  </si>
  <si>
    <t>Phú Thiện, Gia Lai</t>
  </si>
  <si>
    <t>Bảo Lạc, Cao Bằng</t>
  </si>
  <si>
    <t>Thái Trà</t>
  </si>
  <si>
    <t xml:space="preserve">Nguyễn Đoàn Huyền </t>
  </si>
  <si>
    <t xml:space="preserve">Trần Quang </t>
  </si>
  <si>
    <t xml:space="preserve">Nguyễn Thị Thùy </t>
  </si>
  <si>
    <t xml:space="preserve">Lê Thị Cẩm </t>
  </si>
  <si>
    <t>Tâm Đăkcăt</t>
  </si>
  <si>
    <t>Phùng Thị Diệu</t>
  </si>
  <si>
    <t>Rim Knul</t>
  </si>
  <si>
    <t>Thắng</t>
  </si>
  <si>
    <t>Tú</t>
  </si>
  <si>
    <t>THCS Nguyễn Viết Xuân</t>
  </si>
  <si>
    <t xml:space="preserve">Mai Cao </t>
  </si>
  <si>
    <t>Vĩ</t>
  </si>
  <si>
    <t>Danh sách này gồm có : 01  học sinh</t>
  </si>
  <si>
    <t>Nam  :  01    Nữ : 0  Dân Tộc : 0</t>
  </si>
  <si>
    <t>UBND HUYỆN LĂK</t>
  </si>
  <si>
    <t>CỘNG HÒA XÃ HỘI CHỦ NGHĨA VIỆT NAM</t>
  </si>
  <si>
    <t>PHÒNG GD&amp;ĐT</t>
  </si>
  <si>
    <t>Độc lập  - Tự do - Hạnh phúc</t>
  </si>
  <si>
    <t>Drim Ông</t>
  </si>
  <si>
    <t xml:space="preserve">Hiền </t>
  </si>
  <si>
    <t>SBD</t>
  </si>
  <si>
    <t>THƯ KÍ</t>
  </si>
  <si>
    <t xml:space="preserve">Phương </t>
  </si>
  <si>
    <t xml:space="preserve">Đào </t>
  </si>
  <si>
    <t xml:space="preserve">Phạm Thị </t>
  </si>
  <si>
    <t xml:space="preserve">Uyên 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</si>
  <si>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</si>
  <si>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</si>
  <si>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</si>
  <si>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</si>
  <si>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</si>
  <si>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</si>
  <si>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</si>
  <si>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</si>
  <si>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</si>
  <si>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</si>
  <si>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</si>
  <si>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</si>
  <si>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</si>
  <si>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</si>
  <si>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</si>
  <si>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</si>
  <si>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</si>
  <si>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</si>
  <si>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</si>
  <si>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</si>
  <si>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</si>
  <si>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</si>
  <si>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</si>
  <si>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</si>
  <si>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</si>
  <si>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</si>
  <si>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</si>
  <si>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</si>
  <si>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</si>
  <si>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</si>
  <si>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</si>
  <si>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</si>
  <si>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</si>
  <si>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</si>
  <si>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</si>
  <si>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</si>
  <si>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</si>
  <si>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</si>
  <si>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</si>
  <si>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</si>
  <si>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</si>
  <si>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</si>
  <si>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</si>
  <si>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</si>
  <si>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</si>
  <si>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</si>
  <si>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</si>
  <si>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</si>
  <si>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</si>
  <si>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</si>
  <si>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</si>
  <si>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</si>
  <si>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</si>
  <si>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</si>
  <si>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</si>
  <si>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</si>
  <si>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</si>
  <si>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</si>
  <si>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</si>
  <si>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</si>
  <si>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</si>
  <si>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</si>
  <si>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</si>
  <si>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</si>
  <si>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</si>
  <si>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</si>
  <si>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</si>
  <si>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</si>
  <si>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</si>
  <si>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</si>
  <si>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</si>
  <si>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</si>
  <si>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</si>
  <si>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</si>
  <si>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</si>
  <si>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</si>
  <si>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</si>
  <si>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</si>
  <si>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</si>
  <si>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</si>
  <si>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</si>
  <si>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</si>
  <si>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</si>
  <si>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</si>
  <si>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</si>
  <si>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</si>
  <si>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</si>
  <si>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</si>
  <si>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</si>
  <si>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</si>
  <si>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</si>
  <si>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</si>
  <si>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</si>
  <si>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</si>
  <si>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</si>
  <si>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</si>
  <si>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</si>
  <si>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</si>
  <si>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</si>
  <si>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</si>
  <si>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Nam
 Nữ</t>
  </si>
  <si>
    <t>Dân
 tộc</t>
  </si>
  <si>
    <t>CHỦ TỊCH HỘI ĐỒNG COI THI</t>
  </si>
  <si>
    <t>KỲ THI CHỌN HỌC SINH GIỎI HUYỆN NĂM HỌC 2013-2014</t>
  </si>
  <si>
    <t>Số môn dự thi :  09 môn</t>
  </si>
  <si>
    <t>Đặc cách công nhận HSG huyện</t>
  </si>
  <si>
    <t xml:space="preserve"> </t>
  </si>
  <si>
    <t>18/05/1998</t>
  </si>
  <si>
    <t>Nguyễn Thanh Phong</t>
  </si>
  <si>
    <t>THCS Lê Lợi</t>
  </si>
  <si>
    <t xml:space="preserve">Hoàng Thanh </t>
  </si>
  <si>
    <t>Hải</t>
  </si>
  <si>
    <t>H-</t>
  </si>
  <si>
    <t>26/04/1999</t>
  </si>
  <si>
    <t>MNông</t>
  </si>
  <si>
    <t>Huỳnh Thị Xuân Thanh</t>
  </si>
  <si>
    <t>Loan Liêng Hot</t>
  </si>
  <si>
    <t>Nùng</t>
  </si>
  <si>
    <t>Nguyễn Thị Hồng</t>
  </si>
  <si>
    <t xml:space="preserve">Triệu Văn </t>
  </si>
  <si>
    <t>Chung</t>
  </si>
  <si>
    <t>Cil</t>
  </si>
  <si>
    <t>Phạm Thị Ba</t>
  </si>
  <si>
    <t>Liêng Hot</t>
  </si>
  <si>
    <t>K Phanh</t>
  </si>
  <si>
    <t>Nguyễn Đỗ Vân</t>
  </si>
  <si>
    <t xml:space="preserve">H- </t>
  </si>
  <si>
    <t>24/06/1999</t>
  </si>
  <si>
    <t>Y Găn A Yun</t>
  </si>
  <si>
    <t>Mera Hlong</t>
  </si>
  <si>
    <t>101</t>
  </si>
  <si>
    <t>102</t>
  </si>
  <si>
    <t>103</t>
  </si>
  <si>
    <t>104</t>
  </si>
  <si>
    <t>105</t>
  </si>
  <si>
    <t>pong</t>
  </si>
  <si>
    <t>Danh sách này gồm có :  14  học sinh</t>
  </si>
  <si>
    <t>Danh sách này gồm có :  10  học sinh</t>
  </si>
  <si>
    <t>Vũ Thị</t>
  </si>
  <si>
    <t>Lăk - ĐăkLăk</t>
  </si>
  <si>
    <t>Nguyễn Thị Phi Nga</t>
  </si>
  <si>
    <t>Sáu</t>
  </si>
  <si>
    <t>107</t>
  </si>
  <si>
    <t>108</t>
  </si>
  <si>
    <t>Danh sách này gồm có :  21  học sinh</t>
  </si>
  <si>
    <t>Tổng số dự thi :  108 học sinh</t>
  </si>
  <si>
    <t>Nữ :  80    Dân Tộc : 23</t>
  </si>
  <si>
    <t>12.5</t>
  </si>
  <si>
    <t>11</t>
  </si>
  <si>
    <t>10</t>
  </si>
  <si>
    <t xml:space="preserve">Ba </t>
  </si>
  <si>
    <t>Danh sách này gồm có :  10 học sinh</t>
  </si>
  <si>
    <t>Danh sách này gồm có :  11  học sinh</t>
  </si>
  <si>
    <t>Danh sách này gồm có :  09  học sinh</t>
  </si>
  <si>
    <t>KẾT QUẢ THI HỌC SINH GIỎI HUYỆN NĂM HỌC 2013-2014</t>
  </si>
  <si>
    <t>MÔN: Ngữ văn</t>
  </si>
  <si>
    <t>MÔN: Toán</t>
  </si>
  <si>
    <t>MÔN: Hóa học</t>
  </si>
  <si>
    <t>MÔN: Địa lý</t>
  </si>
  <si>
    <t>MÔN: Anh văn</t>
  </si>
  <si>
    <t>MÔN: Lịch sử</t>
  </si>
  <si>
    <t>MÔN: Vật lý</t>
  </si>
  <si>
    <t>MÔN: Sinh học</t>
  </si>
  <si>
    <t>MÔN: Tin học</t>
  </si>
  <si>
    <t xml:space="preserve">       Lăk, ngày 07  tháng 02 năm 2014</t>
  </si>
  <si>
    <t>Đặc
 cách</t>
  </si>
  <si>
    <t>Dự thi cấp tỉnh</t>
  </si>
  <si>
    <t xml:space="preserve">Ghi
chú </t>
  </si>
  <si>
    <t xml:space="preserve"> Thừa Thiên Huế</t>
  </si>
  <si>
    <t xml:space="preserve"> Quảng Nam</t>
  </si>
  <si>
    <t xml:space="preserve"> Bình Định</t>
  </si>
  <si>
    <t xml:space="preserve">Đậu Ánh </t>
  </si>
  <si>
    <t>Đã kí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</si>
</sst>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&quot;_);\(#,##0&quot;đ&quot;\)"/>
    <numFmt numFmtId="165" formatCode="#,##0&quot;đ&quot;_);[Red]\(#,##0&quot;đ&quot;\)"/>
    <numFmt numFmtId="166" formatCode="#,##0.00&quot;đ&quot;_);\(#,##0.00&quot;đ&quot;\)"/>
    <numFmt numFmtId="167" formatCode="#,##0.00&quot;đ&quot;_);[Red]\(#,##0.00&quot;đ&quot;\)"/>
    <numFmt numFmtId="168" formatCode="_ * #,##0_)&quot;đ&quot;_ ;_ * \(#,##0\)&quot;đ&quot;_ ;_ * &quot;-&quot;_)&quot;đ&quot;_ ;_ @_ "/>
    <numFmt numFmtId="169" formatCode="_ * #,##0_)_đ_ ;_ * \(#,##0\)_đ_ ;_ * &quot;-&quot;_)_đ_ ;_ @_ "/>
    <numFmt numFmtId="170" formatCode="_ * #,##0.00_)&quot;đ&quot;_ ;_ * \(#,##0.00\)&quot;đ&quot;_ ;_ * &quot;-&quot;??_)&quot;đ&quot;_ ;_ @_ "/>
    <numFmt numFmtId="171" formatCode="_ * #,##0.00_)_đ_ ;_ * \(#,##0.00\)_đ_ ;_ * &quot;-&quot;??_)_đ_ ;_ @_ "/>
    <numFmt numFmtId="172" formatCode="dd/mm/yyyy"/>
    <numFmt numFmtId="173" formatCode="0.0"/>
    <numFmt numFmtId="174" formatCode="mm/dd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0"/>
    <numFmt numFmtId="180" formatCode="#,##0.0"/>
    <numFmt numFmtId="181" formatCode="mmm\-yyyy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1"/>
      <color indexed="36"/>
      <name val="VNI-Times"/>
      <family val="0"/>
    </font>
    <font>
      <b/>
      <sz val="12"/>
      <name val="Arial"/>
      <family val="2"/>
    </font>
    <font>
      <b/>
      <sz val="14"/>
      <name val=".VnTimeH"/>
      <family val="2"/>
    </font>
    <font>
      <u val="single"/>
      <sz val="11"/>
      <color indexed="12"/>
      <name val="VNI-Times"/>
      <family val="0"/>
    </font>
    <font>
      <sz val="10"/>
      <name val="??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32"/>
      <name val="Times New Roman"/>
      <family val="1"/>
    </font>
    <font>
      <sz val="11"/>
      <color indexed="32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sz val="8"/>
      <color indexed="10"/>
      <name val="Arial Narrow"/>
      <family val="2"/>
    </font>
    <font>
      <sz val="9"/>
      <name val="Arial Narrow"/>
      <family val="2"/>
    </font>
    <font>
      <b/>
      <sz val="12"/>
      <name val="Times New Roman"/>
      <family val="1"/>
    </font>
    <font>
      <sz val="11"/>
      <color indexed="10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>
        <color indexed="10"/>
      </left>
      <right style="thin">
        <color indexed="10"/>
      </right>
      <top style="double">
        <color indexed="10"/>
      </top>
      <bottom>
        <color indexed="63"/>
      </bottom>
    </border>
    <border>
      <left style="thin">
        <color indexed="10"/>
      </left>
      <right style="hair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double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double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thin">
        <color indexed="10"/>
      </right>
      <top style="double">
        <color indexed="10"/>
      </top>
      <bottom style="double">
        <color indexed="10"/>
      </bottom>
    </border>
    <border>
      <left style="thin">
        <color indexed="10"/>
      </left>
      <right style="thin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thin">
        <color indexed="10"/>
      </right>
      <top style="double">
        <color indexed="10"/>
      </top>
      <bottom style="hair">
        <color indexed="10"/>
      </bottom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hair">
        <color indexed="10"/>
      </bottom>
    </border>
    <border>
      <left style="double">
        <color indexed="10"/>
      </left>
      <right style="thin">
        <color indexed="10"/>
      </right>
      <top style="hair">
        <color indexed="10"/>
      </top>
      <bottom style="hair">
        <color indexed="10"/>
      </bottom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double">
        <color indexed="10"/>
      </right>
      <top style="hair">
        <color indexed="10"/>
      </top>
      <bottom style="hair">
        <color indexed="10"/>
      </bottom>
    </border>
    <border>
      <left style="double">
        <color indexed="10"/>
      </left>
      <right style="thin">
        <color indexed="10"/>
      </right>
      <top style="hair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hair">
        <color indexed="10"/>
      </top>
      <bottom>
        <color indexed="63"/>
      </bottom>
    </border>
    <border>
      <left style="thin">
        <color indexed="10"/>
      </left>
      <right style="double">
        <color indexed="10"/>
      </right>
      <top style="hair">
        <color indexed="10"/>
      </top>
      <bottom style="hair">
        <color indexed="10"/>
      </bottom>
    </border>
    <border>
      <left style="double">
        <color indexed="10"/>
      </left>
      <right style="thin">
        <color indexed="10"/>
      </right>
      <top style="hair">
        <color indexed="10"/>
      </top>
      <bottom style="double">
        <color indexed="10"/>
      </bottom>
    </border>
    <border>
      <left style="thin">
        <color indexed="10"/>
      </left>
      <right style="double">
        <color indexed="10"/>
      </right>
      <top style="hair">
        <color indexed="10"/>
      </top>
      <bottom style="double">
        <color indexed="10"/>
      </bottom>
    </border>
    <border>
      <left style="thin">
        <color indexed="10"/>
      </left>
      <right style="thin">
        <color indexed="10"/>
      </right>
      <top style="hair">
        <color indexed="10"/>
      </top>
      <bottom style="double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double">
        <color indexed="10"/>
      </top>
      <bottom style="hair">
        <color indexed="10"/>
      </bottom>
    </border>
    <border>
      <left>
        <color indexed="63"/>
      </left>
      <right style="thin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double">
        <color indexed="10"/>
      </top>
      <bottom style="double">
        <color indexed="10"/>
      </bottom>
    </border>
    <border>
      <left style="thin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thin">
        <color indexed="10"/>
      </right>
      <top style="hair">
        <color indexed="10"/>
      </top>
      <bottom style="double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0"/>
      </bottom>
    </border>
    <border>
      <left style="thin">
        <color indexed="10"/>
      </left>
      <right style="double">
        <color indexed="10"/>
      </right>
      <top>
        <color indexed="63"/>
      </top>
      <bottom style="hair">
        <color indexed="10"/>
      </bottom>
    </border>
    <border>
      <left>
        <color indexed="63"/>
      </left>
      <right style="double">
        <color indexed="10"/>
      </right>
      <top style="hair">
        <color indexed="10"/>
      </top>
      <bottom>
        <color indexed="63"/>
      </bottom>
    </border>
    <border>
      <left style="double">
        <color indexed="10"/>
      </left>
      <right style="thin">
        <color indexed="10"/>
      </right>
      <top style="thin">
        <color indexed="10"/>
      </top>
      <bottom style="hair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</border>
    <border>
      <left style="thin">
        <color indexed="10"/>
      </left>
      <right style="double">
        <color indexed="10"/>
      </right>
      <top style="double">
        <color indexed="10"/>
      </top>
      <bottom style="hair">
        <color indexed="10"/>
      </bottom>
    </border>
    <border>
      <left style="thin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n">
        <color indexed="10"/>
      </left>
      <right style="double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thin">
        <color indexed="10"/>
      </right>
      <top>
        <color indexed="63"/>
      </top>
      <bottom style="double">
        <color indexed="10"/>
      </bottom>
    </border>
    <border>
      <left style="thin">
        <color indexed="10"/>
      </left>
      <right style="hair">
        <color indexed="10"/>
      </right>
      <top>
        <color indexed="63"/>
      </top>
      <bottom style="double">
        <color indexed="10"/>
      </bottom>
    </border>
    <border>
      <left style="hair">
        <color indexed="10"/>
      </left>
      <right style="thin">
        <color indexed="10"/>
      </right>
      <top style="double">
        <color indexed="10"/>
      </top>
      <bottom>
        <color indexed="63"/>
      </bottom>
    </border>
    <border>
      <left style="hair">
        <color indexed="10"/>
      </left>
      <right style="thin">
        <color indexed="10"/>
      </right>
      <top>
        <color indexed="63"/>
      </top>
      <bottom style="double">
        <color indexed="10"/>
      </bottom>
    </border>
    <border>
      <left style="hair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49" fontId="6" fillId="0" borderId="8">
      <alignment vertical="center"/>
      <protection/>
    </xf>
    <xf numFmtId="0" fontId="7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0" fillId="32" borderId="10" applyNumberFormat="0" applyFont="0" applyAlignment="0" applyProtection="0"/>
    <xf numFmtId="0" fontId="58" fillId="27" borderId="11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2" applyNumberFormat="0" applyFill="0" applyAlignment="0" applyProtection="0"/>
    <xf numFmtId="0" fontId="61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8" fillId="33" borderId="0" xfId="15" applyFont="1" applyFill="1">
      <alignment/>
      <protection/>
    </xf>
    <xf numFmtId="0" fontId="0" fillId="0" borderId="0" xfId="15">
      <alignment/>
      <protection/>
    </xf>
    <xf numFmtId="0" fontId="0" fillId="33" borderId="0" xfId="15" applyFill="1">
      <alignment/>
      <protection/>
    </xf>
    <xf numFmtId="0" fontId="0" fillId="34" borderId="13" xfId="15" applyFill="1" applyBorder="1">
      <alignment/>
      <protection/>
    </xf>
    <xf numFmtId="0" fontId="9" fillId="35" borderId="14" xfId="15" applyFont="1" applyFill="1" applyBorder="1" applyAlignment="1">
      <alignment horizontal="center"/>
      <protection/>
    </xf>
    <xf numFmtId="0" fontId="10" fillId="36" borderId="15" xfId="15" applyFont="1" applyFill="1" applyBorder="1" applyAlignment="1">
      <alignment horizontal="center"/>
      <protection/>
    </xf>
    <xf numFmtId="0" fontId="9" fillId="35" borderId="15" xfId="15" applyFont="1" applyFill="1" applyBorder="1" applyAlignment="1">
      <alignment horizontal="center"/>
      <protection/>
    </xf>
    <xf numFmtId="0" fontId="9" fillId="35" borderId="16" xfId="15" applyFont="1" applyFill="1" applyBorder="1" applyAlignment="1">
      <alignment horizontal="center"/>
      <protection/>
    </xf>
    <xf numFmtId="0" fontId="0" fillId="34" borderId="17" xfId="15" applyFill="1" applyBorder="1">
      <alignment/>
      <protection/>
    </xf>
    <xf numFmtId="0" fontId="0" fillId="34" borderId="18" xfId="15" applyFill="1" applyBorder="1">
      <alignment/>
      <protection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23" xfId="0" applyFont="1" applyBorder="1" applyAlignment="1">
      <alignment horizontal="center"/>
    </xf>
    <xf numFmtId="0" fontId="19" fillId="0" borderId="21" xfId="0" applyFont="1" applyBorder="1" applyAlignment="1">
      <alignment horizontal="centerContinuous"/>
    </xf>
    <xf numFmtId="0" fontId="19" fillId="0" borderId="24" xfId="0" applyFont="1" applyBorder="1" applyAlignment="1">
      <alignment horizontal="left"/>
    </xf>
    <xf numFmtId="0" fontId="2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2" fillId="0" borderId="21" xfId="0" applyFont="1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vertical="center"/>
    </xf>
    <xf numFmtId="0" fontId="24" fillId="0" borderId="2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vertical="center"/>
    </xf>
    <xf numFmtId="0" fontId="11" fillId="0" borderId="29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37" xfId="0" applyFont="1" applyBorder="1" applyAlignment="1">
      <alignment/>
    </xf>
    <xf numFmtId="0" fontId="11" fillId="0" borderId="33" xfId="0" applyFont="1" applyBorder="1" applyAlignment="1">
      <alignment vertical="center"/>
    </xf>
    <xf numFmtId="0" fontId="11" fillId="0" borderId="3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/>
    </xf>
    <xf numFmtId="0" fontId="11" fillId="0" borderId="33" xfId="0" applyFont="1" applyBorder="1" applyAlignment="1">
      <alignment horizontal="left" vertical="center"/>
    </xf>
    <xf numFmtId="0" fontId="11" fillId="0" borderId="0" xfId="0" applyFont="1" applyAlignment="1">
      <alignment horizontal="right"/>
    </xf>
    <xf numFmtId="14" fontId="11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right" vertical="center"/>
    </xf>
    <xf numFmtId="0" fontId="11" fillId="0" borderId="37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11" fillId="0" borderId="30" xfId="0" applyFont="1" applyBorder="1" applyAlignment="1">
      <alignment horizontal="left" vertical="center"/>
    </xf>
    <xf numFmtId="0" fontId="11" fillId="0" borderId="3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172" fontId="11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 wrapText="1"/>
    </xf>
    <xf numFmtId="14" fontId="11" fillId="0" borderId="33" xfId="0" applyNumberFormat="1" applyFont="1" applyBorder="1" applyAlignment="1">
      <alignment horizontal="right" vertical="center" wrapText="1"/>
    </xf>
    <xf numFmtId="173" fontId="11" fillId="0" borderId="33" xfId="0" applyNumberFormat="1" applyFont="1" applyBorder="1" applyAlignment="1">
      <alignment horizontal="center" vertical="center"/>
    </xf>
    <xf numFmtId="174" fontId="11" fillId="0" borderId="33" xfId="0" applyNumberFormat="1" applyFont="1" applyBorder="1" applyAlignment="1">
      <alignment horizontal="right" vertical="center"/>
    </xf>
    <xf numFmtId="0" fontId="11" fillId="0" borderId="40" xfId="0" applyFont="1" applyBorder="1" applyAlignment="1">
      <alignment horizontal="left" vertical="center"/>
    </xf>
    <xf numFmtId="14" fontId="11" fillId="0" borderId="40" xfId="0" applyNumberFormat="1" applyFont="1" applyBorder="1" applyAlignment="1">
      <alignment horizontal="right" vertical="center"/>
    </xf>
    <xf numFmtId="0" fontId="11" fillId="0" borderId="40" xfId="0" applyFont="1" applyBorder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14" fontId="11" fillId="0" borderId="33" xfId="0" applyNumberFormat="1" applyFont="1" applyBorder="1" applyAlignment="1">
      <alignment horizontal="left" vertical="center"/>
    </xf>
    <xf numFmtId="172" fontId="11" fillId="0" borderId="33" xfId="0" applyNumberFormat="1" applyFont="1" applyBorder="1" applyAlignment="1">
      <alignment horizontal="center" vertical="center"/>
    </xf>
    <xf numFmtId="14" fontId="11" fillId="0" borderId="33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7" xfId="0" applyFont="1" applyBorder="1" applyAlignment="1">
      <alignment horizontal="left" vertical="center"/>
    </xf>
    <xf numFmtId="0" fontId="11" fillId="0" borderId="33" xfId="0" applyNumberFormat="1" applyFont="1" applyBorder="1" applyAlignment="1">
      <alignment horizontal="left" vertical="center"/>
    </xf>
    <xf numFmtId="0" fontId="11" fillId="0" borderId="42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44" xfId="0" applyFont="1" applyBorder="1" applyAlignment="1">
      <alignment horizontal="center"/>
    </xf>
    <xf numFmtId="0" fontId="23" fillId="0" borderId="44" xfId="0" applyFont="1" applyBorder="1" applyAlignment="1">
      <alignment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11" fillId="0" borderId="47" xfId="0" applyFont="1" applyBorder="1" applyAlignment="1">
      <alignment/>
    </xf>
    <xf numFmtId="0" fontId="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14" fontId="11" fillId="0" borderId="30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14" fontId="11" fillId="0" borderId="25" xfId="0" applyNumberFormat="1" applyFont="1" applyBorder="1" applyAlignment="1">
      <alignment horizontal="left" vertical="center"/>
    </xf>
    <xf numFmtId="0" fontId="11" fillId="0" borderId="25" xfId="0" applyNumberFormat="1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49" fontId="11" fillId="0" borderId="0" xfId="0" applyNumberFormat="1" applyFont="1" applyAlignment="1">
      <alignment/>
    </xf>
    <xf numFmtId="49" fontId="11" fillId="0" borderId="48" xfId="0" applyNumberFormat="1" applyFont="1" applyBorder="1" applyAlignment="1">
      <alignment horizontal="center"/>
    </xf>
    <xf numFmtId="49" fontId="11" fillId="0" borderId="49" xfId="0" applyNumberFormat="1" applyFont="1" applyBorder="1" applyAlignment="1">
      <alignment horizontal="center"/>
    </xf>
    <xf numFmtId="49" fontId="11" fillId="0" borderId="53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8" fillId="0" borderId="0" xfId="0" applyFont="1" applyAlignment="1">
      <alignment horizontal="center"/>
    </xf>
    <xf numFmtId="0" fontId="11" fillId="0" borderId="55" xfId="0" applyFont="1" applyBorder="1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24" fillId="0" borderId="56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14" fontId="11" fillId="0" borderId="30" xfId="0" applyNumberFormat="1" applyFont="1" applyBorder="1" applyAlignment="1">
      <alignment horizontal="center" vertical="center"/>
    </xf>
    <xf numFmtId="0" fontId="11" fillId="37" borderId="33" xfId="0" applyFont="1" applyFill="1" applyBorder="1" applyAlignment="1">
      <alignment horizontal="left" vertical="center" wrapText="1"/>
    </xf>
    <xf numFmtId="14" fontId="11" fillId="37" borderId="33" xfId="0" applyNumberFormat="1" applyFont="1" applyFill="1" applyBorder="1" applyAlignment="1">
      <alignment horizontal="left" vertical="center" wrapText="1"/>
    </xf>
    <xf numFmtId="0" fontId="11" fillId="37" borderId="33" xfId="0" applyFont="1" applyFill="1" applyBorder="1" applyAlignment="1">
      <alignment horizontal="center" vertical="center" wrapText="1"/>
    </xf>
    <xf numFmtId="0" fontId="11" fillId="37" borderId="33" xfId="0" applyFont="1" applyFill="1" applyBorder="1" applyAlignment="1">
      <alignment horizontal="left" vertical="center"/>
    </xf>
    <xf numFmtId="14" fontId="11" fillId="37" borderId="33" xfId="0" applyNumberFormat="1" applyFont="1" applyFill="1" applyBorder="1" applyAlignment="1">
      <alignment horizontal="right" vertical="center" wrapText="1"/>
    </xf>
    <xf numFmtId="14" fontId="11" fillId="0" borderId="33" xfId="0" applyNumberFormat="1" applyFont="1" applyBorder="1" applyAlignment="1">
      <alignment horizontal="left" vertical="center" wrapText="1"/>
    </xf>
    <xf numFmtId="0" fontId="11" fillId="0" borderId="33" xfId="0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  <xf numFmtId="49" fontId="11" fillId="0" borderId="40" xfId="0" applyNumberFormat="1" applyFont="1" applyBorder="1" applyAlignment="1">
      <alignment horizontal="center"/>
    </xf>
    <xf numFmtId="0" fontId="23" fillId="0" borderId="44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14" fontId="11" fillId="0" borderId="33" xfId="0" applyNumberFormat="1" applyFont="1" applyBorder="1" applyAlignment="1">
      <alignment/>
    </xf>
    <xf numFmtId="0" fontId="15" fillId="0" borderId="57" xfId="0" applyFont="1" applyBorder="1" applyAlignment="1">
      <alignment horizontal="center" vertical="center"/>
    </xf>
    <xf numFmtId="49" fontId="11" fillId="0" borderId="58" xfId="0" applyNumberFormat="1" applyFont="1" applyBorder="1" applyAlignment="1">
      <alignment horizontal="center"/>
    </xf>
    <xf numFmtId="0" fontId="15" fillId="0" borderId="32" xfId="0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172" fontId="11" fillId="0" borderId="4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center"/>
    </xf>
    <xf numFmtId="0" fontId="11" fillId="0" borderId="58" xfId="0" applyFont="1" applyBorder="1" applyAlignment="1">
      <alignment/>
    </xf>
    <xf numFmtId="14" fontId="11" fillId="0" borderId="58" xfId="0" applyNumberFormat="1" applyFont="1" applyBorder="1" applyAlignment="1">
      <alignment/>
    </xf>
    <xf numFmtId="0" fontId="11" fillId="0" borderId="58" xfId="0" applyFont="1" applyBorder="1" applyAlignment="1">
      <alignment horizontal="center"/>
    </xf>
    <xf numFmtId="0" fontId="11" fillId="37" borderId="40" xfId="0" applyFont="1" applyFill="1" applyBorder="1" applyAlignment="1">
      <alignment horizontal="left" vertical="center" wrapText="1"/>
    </xf>
    <xf numFmtId="0" fontId="11" fillId="37" borderId="40" xfId="0" applyFont="1" applyFill="1" applyBorder="1" applyAlignment="1">
      <alignment horizontal="left" vertical="center"/>
    </xf>
    <xf numFmtId="14" fontId="11" fillId="37" borderId="40" xfId="0" applyNumberFormat="1" applyFont="1" applyFill="1" applyBorder="1" applyAlignment="1">
      <alignment horizontal="right" vertical="center" wrapText="1"/>
    </xf>
    <xf numFmtId="0" fontId="23" fillId="0" borderId="54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25" xfId="0" applyFont="1" applyBorder="1" applyAlignment="1">
      <alignment horizontal="left" vertical="center" wrapText="1"/>
    </xf>
    <xf numFmtId="0" fontId="11" fillId="0" borderId="59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right" vertical="center"/>
    </xf>
    <xf numFmtId="172" fontId="1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oa-Scholl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0">
      <selection activeCell="J22" sqref="J22:N25"/>
    </sheetView>
  </sheetViews>
  <sheetFormatPr defaultColWidth="9.140625" defaultRowHeight="12.75"/>
  <cols>
    <col min="1" max="1" width="4.57421875" style="11" customWidth="1"/>
    <col min="2" max="2" width="4.57421875" style="105" customWidth="1"/>
    <col min="3" max="3" width="11.57421875" style="11" customWidth="1"/>
    <col min="4" max="4" width="11.140625" style="11" customWidth="1"/>
    <col min="5" max="5" width="9.28125" style="53" customWidth="1"/>
    <col min="6" max="6" width="15.140625" style="11" customWidth="1"/>
    <col min="7" max="7" width="4.421875" style="11" customWidth="1"/>
    <col min="8" max="8" width="6.7109375" style="25" customWidth="1"/>
    <col min="9" max="9" width="4.28125" style="11" hidden="1" customWidth="1"/>
    <col min="10" max="10" width="17.421875" style="46" customWidth="1"/>
    <col min="11" max="11" width="5.7109375" style="11" customWidth="1"/>
    <col min="12" max="12" width="6.140625" style="11" bestFit="1" customWidth="1"/>
    <col min="13" max="13" width="5.28125" style="25" customWidth="1"/>
    <col min="14" max="14" width="5.421875" style="11" customWidth="1"/>
    <col min="15" max="15" width="16.57421875" style="11" customWidth="1"/>
    <col min="16" max="16" width="12.28125" style="11" bestFit="1" customWidth="1"/>
    <col min="17" max="16384" width="9.140625" style="11" customWidth="1"/>
  </cols>
  <sheetData>
    <row r="1" spans="1:16" ht="12.75">
      <c r="A1" s="160" t="s">
        <v>325</v>
      </c>
      <c r="B1" s="160"/>
      <c r="C1" s="160"/>
      <c r="D1"/>
      <c r="E1" s="164" t="s">
        <v>326</v>
      </c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ht="12.75">
      <c r="A2" s="163" t="s">
        <v>327</v>
      </c>
      <c r="B2" s="163"/>
      <c r="C2" s="163"/>
      <c r="D2"/>
      <c r="E2" s="163" t="s">
        <v>328</v>
      </c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21.75" customHeight="1">
      <c r="A3" s="167" t="s">
        <v>491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2.75" customHeight="1">
      <c r="A4" s="168" t="s">
        <v>497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0:13" ht="15" thickBot="1">
      <c r="J5" s="98"/>
      <c r="K5" s="12"/>
      <c r="L5" s="12"/>
      <c r="M5" s="57"/>
    </row>
    <row r="6" spans="1:16" ht="13.5" customHeight="1" thickTop="1">
      <c r="A6" s="180" t="s">
        <v>0</v>
      </c>
      <c r="B6" s="180" t="s">
        <v>331</v>
      </c>
      <c r="C6" s="182" t="s">
        <v>15</v>
      </c>
      <c r="D6" s="184" t="s">
        <v>16</v>
      </c>
      <c r="E6" s="186" t="s">
        <v>17</v>
      </c>
      <c r="F6" s="186" t="s">
        <v>18</v>
      </c>
      <c r="G6" s="172" t="s">
        <v>437</v>
      </c>
      <c r="H6" s="172" t="s">
        <v>438</v>
      </c>
      <c r="I6" s="76"/>
      <c r="J6" s="174" t="s">
        <v>27</v>
      </c>
      <c r="K6" s="176" t="s">
        <v>28</v>
      </c>
      <c r="L6" s="177"/>
      <c r="M6" s="109" t="s">
        <v>20</v>
      </c>
      <c r="N6" s="109"/>
      <c r="O6" s="178" t="s">
        <v>21</v>
      </c>
      <c r="P6" s="170" t="s">
        <v>504</v>
      </c>
    </row>
    <row r="7" spans="1:16" ht="26.25" thickBot="1">
      <c r="A7" s="181"/>
      <c r="B7" s="181"/>
      <c r="C7" s="183"/>
      <c r="D7" s="185"/>
      <c r="E7" s="187"/>
      <c r="F7" s="187"/>
      <c r="G7" s="173"/>
      <c r="H7" s="173"/>
      <c r="I7" s="77"/>
      <c r="J7" s="175"/>
      <c r="K7" s="110" t="s">
        <v>237</v>
      </c>
      <c r="L7" s="111" t="s">
        <v>25</v>
      </c>
      <c r="M7" s="112" t="s">
        <v>26</v>
      </c>
      <c r="N7" s="113" t="s">
        <v>30</v>
      </c>
      <c r="O7" s="179"/>
      <c r="P7" s="171"/>
    </row>
    <row r="8" spans="1:16" ht="18" customHeight="1" thickTop="1">
      <c r="A8" s="45">
        <v>1</v>
      </c>
      <c r="B8" s="130" t="s">
        <v>394</v>
      </c>
      <c r="C8" s="79" t="s">
        <v>297</v>
      </c>
      <c r="D8" s="79" t="s">
        <v>298</v>
      </c>
      <c r="E8" s="54">
        <v>36256</v>
      </c>
      <c r="F8" s="52" t="s">
        <v>179</v>
      </c>
      <c r="G8" s="79" t="s">
        <v>47</v>
      </c>
      <c r="H8" s="79" t="s">
        <v>56</v>
      </c>
      <c r="I8" s="79" t="s">
        <v>131</v>
      </c>
      <c r="J8" s="52" t="s">
        <v>127</v>
      </c>
      <c r="K8" s="49" t="s">
        <v>128</v>
      </c>
      <c r="L8" s="49" t="s">
        <v>132</v>
      </c>
      <c r="M8" s="64">
        <v>15.5</v>
      </c>
      <c r="N8" s="79" t="s">
        <v>99</v>
      </c>
      <c r="O8" s="79" t="s">
        <v>157</v>
      </c>
      <c r="P8" s="154" t="s">
        <v>503</v>
      </c>
    </row>
    <row r="9" spans="1:16" ht="18" customHeight="1">
      <c r="A9" s="45">
        <v>2</v>
      </c>
      <c r="B9" s="130" t="s">
        <v>398</v>
      </c>
      <c r="C9" s="79" t="s">
        <v>301</v>
      </c>
      <c r="D9" s="79" t="s">
        <v>302</v>
      </c>
      <c r="E9" s="54" t="s">
        <v>158</v>
      </c>
      <c r="F9" s="52" t="s">
        <v>179</v>
      </c>
      <c r="G9" s="79" t="s">
        <v>47</v>
      </c>
      <c r="H9" s="79" t="s">
        <v>56</v>
      </c>
      <c r="I9" s="79" t="s">
        <v>131</v>
      </c>
      <c r="J9" s="52" t="s">
        <v>127</v>
      </c>
      <c r="K9" s="49" t="s">
        <v>128</v>
      </c>
      <c r="L9" s="49" t="s">
        <v>132</v>
      </c>
      <c r="M9" s="64">
        <v>14.5</v>
      </c>
      <c r="N9" s="79" t="s">
        <v>111</v>
      </c>
      <c r="O9" s="79" t="s">
        <v>157</v>
      </c>
      <c r="P9" s="47" t="s">
        <v>503</v>
      </c>
    </row>
    <row r="10" spans="1:16" ht="18" customHeight="1">
      <c r="A10" s="45">
        <v>3</v>
      </c>
      <c r="B10" s="130" t="s">
        <v>393</v>
      </c>
      <c r="C10" s="79" t="s">
        <v>306</v>
      </c>
      <c r="D10" s="79" t="s">
        <v>307</v>
      </c>
      <c r="E10" s="54">
        <v>36375</v>
      </c>
      <c r="F10" s="52" t="s">
        <v>179</v>
      </c>
      <c r="G10" s="79" t="s">
        <v>47</v>
      </c>
      <c r="H10" s="79" t="s">
        <v>56</v>
      </c>
      <c r="I10" s="79" t="s">
        <v>61</v>
      </c>
      <c r="J10" s="52" t="s">
        <v>127</v>
      </c>
      <c r="K10" s="49" t="s">
        <v>128</v>
      </c>
      <c r="L10" s="49" t="s">
        <v>129</v>
      </c>
      <c r="M10" s="49">
        <v>14.25</v>
      </c>
      <c r="N10" s="79" t="s">
        <v>102</v>
      </c>
      <c r="O10" s="79" t="s">
        <v>160</v>
      </c>
      <c r="P10" s="47"/>
    </row>
    <row r="11" spans="1:16" ht="18" customHeight="1">
      <c r="A11" s="45">
        <v>4</v>
      </c>
      <c r="B11" s="130" t="s">
        <v>396</v>
      </c>
      <c r="C11" s="79" t="s">
        <v>299</v>
      </c>
      <c r="D11" s="79" t="s">
        <v>300</v>
      </c>
      <c r="E11" s="54">
        <v>36286</v>
      </c>
      <c r="F11" s="52" t="s">
        <v>179</v>
      </c>
      <c r="G11" s="79" t="s">
        <v>47</v>
      </c>
      <c r="H11" s="79" t="s">
        <v>56</v>
      </c>
      <c r="I11" s="79" t="s">
        <v>131</v>
      </c>
      <c r="J11" s="52" t="s">
        <v>127</v>
      </c>
      <c r="K11" s="49" t="s">
        <v>128</v>
      </c>
      <c r="L11" s="49" t="s">
        <v>132</v>
      </c>
      <c r="M11" s="64">
        <v>14</v>
      </c>
      <c r="N11" s="79" t="s">
        <v>108</v>
      </c>
      <c r="O11" s="79" t="s">
        <v>157</v>
      </c>
      <c r="P11" s="47"/>
    </row>
    <row r="12" spans="1:16" ht="18" customHeight="1">
      <c r="A12" s="45">
        <v>5</v>
      </c>
      <c r="B12" s="130" t="s">
        <v>397</v>
      </c>
      <c r="C12" s="79" t="s">
        <v>304</v>
      </c>
      <c r="D12" s="79" t="s">
        <v>305</v>
      </c>
      <c r="E12" s="54">
        <v>36500</v>
      </c>
      <c r="F12" s="52" t="s">
        <v>179</v>
      </c>
      <c r="G12" s="79" t="s">
        <v>47</v>
      </c>
      <c r="H12" s="79" t="s">
        <v>56</v>
      </c>
      <c r="I12" s="79" t="s">
        <v>61</v>
      </c>
      <c r="J12" s="52" t="s">
        <v>127</v>
      </c>
      <c r="K12" s="49" t="s">
        <v>128</v>
      </c>
      <c r="L12" s="49" t="s">
        <v>129</v>
      </c>
      <c r="M12" s="49">
        <v>14</v>
      </c>
      <c r="N12" s="79" t="s">
        <v>108</v>
      </c>
      <c r="O12" s="79" t="s">
        <v>157</v>
      </c>
      <c r="P12" s="47"/>
    </row>
    <row r="13" spans="1:16" ht="18" customHeight="1">
      <c r="A13" s="45">
        <v>6</v>
      </c>
      <c r="B13" s="130" t="s">
        <v>391</v>
      </c>
      <c r="C13" s="79" t="s">
        <v>84</v>
      </c>
      <c r="D13" s="79" t="s">
        <v>303</v>
      </c>
      <c r="E13" s="54" t="s">
        <v>159</v>
      </c>
      <c r="F13" s="52" t="s">
        <v>179</v>
      </c>
      <c r="G13" s="79" t="s">
        <v>47</v>
      </c>
      <c r="H13" s="79" t="s">
        <v>56</v>
      </c>
      <c r="I13" s="79" t="s">
        <v>61</v>
      </c>
      <c r="J13" s="52" t="s">
        <v>127</v>
      </c>
      <c r="K13" s="49" t="s">
        <v>128</v>
      </c>
      <c r="L13" s="49" t="s">
        <v>132</v>
      </c>
      <c r="M13" s="64">
        <v>11.5</v>
      </c>
      <c r="N13" s="79"/>
      <c r="O13" s="79" t="s">
        <v>157</v>
      </c>
      <c r="P13" s="47"/>
    </row>
    <row r="14" spans="1:16" ht="18" customHeight="1">
      <c r="A14" s="45">
        <v>7</v>
      </c>
      <c r="B14" s="130" t="s">
        <v>389</v>
      </c>
      <c r="C14" s="52" t="s">
        <v>106</v>
      </c>
      <c r="D14" s="52" t="s">
        <v>296</v>
      </c>
      <c r="E14" s="55" t="s">
        <v>107</v>
      </c>
      <c r="F14" s="52" t="s">
        <v>179</v>
      </c>
      <c r="G14" s="52" t="s">
        <v>47</v>
      </c>
      <c r="H14" s="52" t="s">
        <v>81</v>
      </c>
      <c r="I14" s="52"/>
      <c r="J14" s="52" t="s">
        <v>101</v>
      </c>
      <c r="K14" s="49" t="s">
        <v>50</v>
      </c>
      <c r="L14" s="49" t="s">
        <v>51</v>
      </c>
      <c r="M14" s="49">
        <v>3.5</v>
      </c>
      <c r="N14" s="52"/>
      <c r="O14" s="52" t="s">
        <v>103</v>
      </c>
      <c r="P14" s="47"/>
    </row>
    <row r="15" spans="1:16" ht="18" customHeight="1">
      <c r="A15" s="45">
        <v>8</v>
      </c>
      <c r="B15" s="130" t="s">
        <v>395</v>
      </c>
      <c r="C15" s="52" t="s">
        <v>294</v>
      </c>
      <c r="D15" s="52" t="s">
        <v>295</v>
      </c>
      <c r="E15" s="54" t="s">
        <v>104</v>
      </c>
      <c r="F15" s="52" t="s">
        <v>309</v>
      </c>
      <c r="G15" s="52" t="s">
        <v>47</v>
      </c>
      <c r="H15" s="52" t="s">
        <v>105</v>
      </c>
      <c r="I15" s="52"/>
      <c r="J15" s="52" t="s">
        <v>101</v>
      </c>
      <c r="K15" s="49" t="s">
        <v>50</v>
      </c>
      <c r="L15" s="49" t="s">
        <v>51</v>
      </c>
      <c r="M15" s="49">
        <v>3.5</v>
      </c>
      <c r="N15" s="52"/>
      <c r="O15" s="52" t="s">
        <v>103</v>
      </c>
      <c r="P15" s="47"/>
    </row>
    <row r="16" spans="1:16" ht="18" customHeight="1">
      <c r="A16" s="45">
        <v>9</v>
      </c>
      <c r="B16" s="130" t="s">
        <v>390</v>
      </c>
      <c r="C16" s="122" t="s">
        <v>456</v>
      </c>
      <c r="D16" s="125" t="s">
        <v>457</v>
      </c>
      <c r="E16" s="126">
        <v>36281</v>
      </c>
      <c r="F16" s="52" t="s">
        <v>179</v>
      </c>
      <c r="G16" s="124" t="s">
        <v>1</v>
      </c>
      <c r="H16" s="122" t="s">
        <v>454</v>
      </c>
      <c r="I16" s="48" t="s">
        <v>61</v>
      </c>
      <c r="J16" s="48" t="s">
        <v>446</v>
      </c>
      <c r="K16" s="49" t="s">
        <v>50</v>
      </c>
      <c r="L16" s="48" t="s">
        <v>51</v>
      </c>
      <c r="M16" s="49">
        <v>2</v>
      </c>
      <c r="N16" s="48"/>
      <c r="O16" s="48" t="s">
        <v>455</v>
      </c>
      <c r="P16" s="47"/>
    </row>
    <row r="17" spans="1:16" ht="18" customHeight="1" thickBot="1">
      <c r="A17" s="50">
        <v>10</v>
      </c>
      <c r="B17" s="131" t="s">
        <v>392</v>
      </c>
      <c r="C17" s="66" t="s">
        <v>215</v>
      </c>
      <c r="D17" s="66" t="s">
        <v>293</v>
      </c>
      <c r="E17" s="67">
        <v>36282</v>
      </c>
      <c r="F17" s="66" t="s">
        <v>308</v>
      </c>
      <c r="G17" s="66" t="s">
        <v>47</v>
      </c>
      <c r="H17" s="66" t="s">
        <v>56</v>
      </c>
      <c r="I17" s="66"/>
      <c r="J17" s="66" t="s">
        <v>101</v>
      </c>
      <c r="K17" s="69" t="s">
        <v>50</v>
      </c>
      <c r="L17" s="69" t="s">
        <v>51</v>
      </c>
      <c r="M17" s="69">
        <v>1.5</v>
      </c>
      <c r="N17" s="66"/>
      <c r="O17" s="66" t="s">
        <v>103</v>
      </c>
      <c r="P17" s="51"/>
    </row>
    <row r="18" spans="1:16" ht="11.25" customHeight="1" thickTop="1">
      <c r="A18" s="71"/>
      <c r="B18" s="155"/>
      <c r="C18" s="99"/>
      <c r="D18" s="99"/>
      <c r="E18" s="158"/>
      <c r="F18" s="99"/>
      <c r="G18" s="99"/>
      <c r="H18" s="99"/>
      <c r="I18" s="99"/>
      <c r="J18" s="99"/>
      <c r="K18" s="157"/>
      <c r="L18" s="157"/>
      <c r="M18" s="157"/>
      <c r="N18" s="99"/>
      <c r="O18" s="99"/>
      <c r="P18" s="18"/>
    </row>
    <row r="19" spans="3:14" ht="12.75">
      <c r="C19" s="12" t="s">
        <v>488</v>
      </c>
      <c r="D19" s="12"/>
      <c r="F19" s="46"/>
      <c r="J19" s="166" t="s">
        <v>501</v>
      </c>
      <c r="K19" s="166"/>
      <c r="L19" s="166"/>
      <c r="M19" s="166"/>
      <c r="N19" s="166"/>
    </row>
    <row r="20" spans="4:14" ht="12.75">
      <c r="D20" s="12" t="s">
        <v>332</v>
      </c>
      <c r="J20" s="57" t="s">
        <v>439</v>
      </c>
      <c r="K20" s="71"/>
      <c r="L20" s="71"/>
      <c r="M20" s="71"/>
      <c r="N20" s="71"/>
    </row>
    <row r="21" spans="4:14" ht="12.75">
      <c r="D21" s="12"/>
      <c r="J21" s="57"/>
      <c r="K21" s="57"/>
      <c r="L21" s="57"/>
      <c r="M21" s="71"/>
      <c r="N21" s="18"/>
    </row>
    <row r="22" spans="10:13" ht="12.75">
      <c r="J22" s="165" t="s">
        <v>509</v>
      </c>
      <c r="K22" s="165"/>
      <c r="L22" s="165"/>
      <c r="M22" s="165"/>
    </row>
    <row r="23" spans="10:13" ht="12.75">
      <c r="J23" s="72"/>
      <c r="K23" s="72"/>
      <c r="M23" s="11"/>
    </row>
    <row r="24" spans="10:13" ht="12.75">
      <c r="J24" s="72"/>
      <c r="K24" s="72"/>
      <c r="M24" s="11"/>
    </row>
    <row r="25" spans="4:14" ht="12.75">
      <c r="D25" s="12" t="s">
        <v>239</v>
      </c>
      <c r="J25" s="165" t="s">
        <v>240</v>
      </c>
      <c r="K25" s="165"/>
      <c r="L25" s="165"/>
      <c r="M25" s="165"/>
      <c r="N25" s="165"/>
    </row>
    <row r="26" spans="4:11" ht="12.75">
      <c r="D26" s="12"/>
      <c r="J26" s="72"/>
      <c r="K26" s="72"/>
    </row>
    <row r="27" spans="10:14" ht="12.75">
      <c r="J27" s="165"/>
      <c r="K27" s="165"/>
      <c r="L27" s="165"/>
      <c r="M27" s="165"/>
      <c r="N27" s="165"/>
    </row>
    <row r="28" spans="10:11" ht="12.75">
      <c r="J28" s="72"/>
      <c r="K28" s="72"/>
    </row>
  </sheetData>
  <sheetProtection/>
  <mergeCells count="21">
    <mergeCell ref="C6:C7"/>
    <mergeCell ref="J22:M22"/>
    <mergeCell ref="E1:P1"/>
    <mergeCell ref="A2:C2"/>
    <mergeCell ref="E2:P2"/>
    <mergeCell ref="A3:P3"/>
    <mergeCell ref="A4:P4"/>
    <mergeCell ref="O6:O7"/>
    <mergeCell ref="P6:P7"/>
    <mergeCell ref="A6:A7"/>
    <mergeCell ref="B6:B7"/>
    <mergeCell ref="J25:N25"/>
    <mergeCell ref="D6:D7"/>
    <mergeCell ref="E6:E7"/>
    <mergeCell ref="F6:F7"/>
    <mergeCell ref="J27:N27"/>
    <mergeCell ref="J19:N19"/>
    <mergeCell ref="G6:G7"/>
    <mergeCell ref="H6:H7"/>
    <mergeCell ref="J6:J7"/>
    <mergeCell ref="K6:L6"/>
  </mergeCells>
  <printOptions/>
  <pageMargins left="0.24" right="0.17" top="0.35" bottom="0.46" header="0.2" footer="0.25"/>
  <pageSetup horizontalDpi="600" verticalDpi="600" orientation="landscape" r:id="rId1"/>
  <headerFooter alignWithMargins="0">
    <oddHeader>&amp;R&amp;A-&amp;F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38"/>
  <sheetViews>
    <sheetView view="pageLayout" workbookViewId="0" topLeftCell="F20">
      <selection activeCell="J32" sqref="J32:N35"/>
    </sheetView>
  </sheetViews>
  <sheetFormatPr defaultColWidth="9.140625" defaultRowHeight="12.75"/>
  <cols>
    <col min="1" max="1" width="4.57421875" style="11" customWidth="1"/>
    <col min="2" max="2" width="4.57421875" style="105" customWidth="1"/>
    <col min="3" max="3" width="15.8515625" style="11" customWidth="1"/>
    <col min="4" max="4" width="9.421875" style="11" customWidth="1"/>
    <col min="5" max="5" width="9.28125" style="53" customWidth="1"/>
    <col min="6" max="6" width="13.7109375" style="11" customWidth="1"/>
    <col min="7" max="7" width="4.421875" style="11" customWidth="1"/>
    <col min="8" max="8" width="6.7109375" style="25" customWidth="1"/>
    <col min="9" max="9" width="4.28125" style="11" hidden="1" customWidth="1"/>
    <col min="10" max="10" width="19.28125" style="46" customWidth="1"/>
    <col min="11" max="11" width="5.7109375" style="11" customWidth="1"/>
    <col min="12" max="12" width="5.140625" style="11" customWidth="1"/>
    <col min="13" max="13" width="5.28125" style="25" customWidth="1"/>
    <col min="14" max="14" width="4.8515625" style="11" customWidth="1"/>
    <col min="15" max="15" width="16.00390625" style="11" customWidth="1"/>
    <col min="16" max="16" width="11.57421875" style="11" customWidth="1"/>
    <col min="17" max="16384" width="9.140625" style="11" customWidth="1"/>
  </cols>
  <sheetData>
    <row r="1" spans="1:16" ht="12.75">
      <c r="A1" s="162" t="s">
        <v>325</v>
      </c>
      <c r="B1" s="162"/>
      <c r="C1" s="162"/>
      <c r="D1"/>
      <c r="E1" s="164" t="s">
        <v>326</v>
      </c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ht="12.75">
      <c r="A2" s="163" t="s">
        <v>327</v>
      </c>
      <c r="B2" s="163"/>
      <c r="C2" s="163"/>
      <c r="D2"/>
      <c r="E2" s="163" t="s">
        <v>328</v>
      </c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21.75" customHeight="1">
      <c r="A3" s="167" t="s">
        <v>491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4.25">
      <c r="A4" s="168" t="s">
        <v>495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0:13" ht="15" thickBot="1">
      <c r="J5" s="98"/>
      <c r="K5" s="12"/>
      <c r="L5" s="12"/>
      <c r="M5" s="57"/>
    </row>
    <row r="6" spans="1:16" ht="13.5" customHeight="1" thickTop="1">
      <c r="A6" s="180" t="s">
        <v>0</v>
      </c>
      <c r="B6" s="180" t="s">
        <v>331</v>
      </c>
      <c r="C6" s="182" t="s">
        <v>15</v>
      </c>
      <c r="D6" s="184" t="s">
        <v>16</v>
      </c>
      <c r="E6" s="186" t="s">
        <v>17</v>
      </c>
      <c r="F6" s="186" t="s">
        <v>18</v>
      </c>
      <c r="G6" s="172" t="s">
        <v>437</v>
      </c>
      <c r="H6" s="172" t="s">
        <v>438</v>
      </c>
      <c r="I6" s="76"/>
      <c r="J6" s="174" t="s">
        <v>27</v>
      </c>
      <c r="K6" s="176" t="s">
        <v>28</v>
      </c>
      <c r="L6" s="177"/>
      <c r="M6" s="109" t="s">
        <v>20</v>
      </c>
      <c r="N6" s="109"/>
      <c r="O6" s="178" t="s">
        <v>21</v>
      </c>
      <c r="P6" s="170" t="s">
        <v>504</v>
      </c>
    </row>
    <row r="7" spans="1:16" ht="26.25" thickBot="1">
      <c r="A7" s="193"/>
      <c r="B7" s="193"/>
      <c r="C7" s="194"/>
      <c r="D7" s="188"/>
      <c r="E7" s="189"/>
      <c r="F7" s="189"/>
      <c r="G7" s="190"/>
      <c r="H7" s="190"/>
      <c r="I7" s="120"/>
      <c r="J7" s="191"/>
      <c r="K7" s="132" t="s">
        <v>237</v>
      </c>
      <c r="L7" s="133" t="s">
        <v>25</v>
      </c>
      <c r="M7" s="134" t="s">
        <v>26</v>
      </c>
      <c r="N7" s="135" t="s">
        <v>30</v>
      </c>
      <c r="O7" s="192"/>
      <c r="P7" s="171"/>
    </row>
    <row r="8" spans="1:16" ht="18" customHeight="1" thickTop="1">
      <c r="A8" s="138">
        <v>1</v>
      </c>
      <c r="B8" s="139" t="s">
        <v>479</v>
      </c>
      <c r="C8" s="145" t="s">
        <v>475</v>
      </c>
      <c r="D8" s="145" t="s">
        <v>202</v>
      </c>
      <c r="E8" s="146">
        <v>36321</v>
      </c>
      <c r="F8" s="145" t="s">
        <v>476</v>
      </c>
      <c r="G8" s="145" t="s">
        <v>23</v>
      </c>
      <c r="H8" s="145" t="s">
        <v>56</v>
      </c>
      <c r="I8" s="145"/>
      <c r="J8" s="145" t="s">
        <v>222</v>
      </c>
      <c r="K8" s="145" t="s">
        <v>50</v>
      </c>
      <c r="L8" s="145" t="s">
        <v>51</v>
      </c>
      <c r="M8" s="147">
        <v>14</v>
      </c>
      <c r="N8" s="145" t="s">
        <v>99</v>
      </c>
      <c r="O8" s="145" t="s">
        <v>477</v>
      </c>
      <c r="P8" s="154" t="s">
        <v>503</v>
      </c>
    </row>
    <row r="9" spans="1:16" ht="18" customHeight="1">
      <c r="A9" s="45">
        <v>2</v>
      </c>
      <c r="B9" s="130" t="s">
        <v>480</v>
      </c>
      <c r="C9" s="136" t="s">
        <v>335</v>
      </c>
      <c r="D9" s="136" t="s">
        <v>478</v>
      </c>
      <c r="E9" s="137">
        <v>36506</v>
      </c>
      <c r="F9" s="136" t="s">
        <v>476</v>
      </c>
      <c r="G9" s="136" t="s">
        <v>23</v>
      </c>
      <c r="H9" s="136" t="s">
        <v>56</v>
      </c>
      <c r="I9" s="136"/>
      <c r="J9" s="136" t="s">
        <v>222</v>
      </c>
      <c r="K9" s="136" t="s">
        <v>50</v>
      </c>
      <c r="L9" s="136" t="s">
        <v>51</v>
      </c>
      <c r="M9" s="144">
        <v>13</v>
      </c>
      <c r="N9" s="136" t="s">
        <v>111</v>
      </c>
      <c r="O9" s="136" t="s">
        <v>477</v>
      </c>
      <c r="P9" s="47" t="s">
        <v>503</v>
      </c>
    </row>
    <row r="10" spans="1:16" ht="18" customHeight="1">
      <c r="A10" s="45">
        <v>3</v>
      </c>
      <c r="B10" s="130" t="s">
        <v>406</v>
      </c>
      <c r="C10" s="52" t="s">
        <v>193</v>
      </c>
      <c r="D10" s="52" t="s">
        <v>191</v>
      </c>
      <c r="E10" s="54">
        <v>36193</v>
      </c>
      <c r="F10" s="52" t="s">
        <v>179</v>
      </c>
      <c r="G10" s="52" t="s">
        <v>47</v>
      </c>
      <c r="H10" s="79" t="s">
        <v>56</v>
      </c>
      <c r="I10" s="52" t="s">
        <v>131</v>
      </c>
      <c r="J10" s="52" t="s">
        <v>127</v>
      </c>
      <c r="K10" s="49" t="s">
        <v>128</v>
      </c>
      <c r="L10" s="49" t="s">
        <v>129</v>
      </c>
      <c r="M10" s="49">
        <v>12</v>
      </c>
      <c r="N10" s="52" t="s">
        <v>487</v>
      </c>
      <c r="O10" s="52" t="s">
        <v>162</v>
      </c>
      <c r="P10" s="47"/>
    </row>
    <row r="11" spans="1:16" ht="18" customHeight="1">
      <c r="A11" s="140">
        <v>4</v>
      </c>
      <c r="B11" s="130" t="s">
        <v>409</v>
      </c>
      <c r="C11" s="52" t="s">
        <v>95</v>
      </c>
      <c r="D11" s="52" t="s">
        <v>317</v>
      </c>
      <c r="E11" s="55" t="s">
        <v>96</v>
      </c>
      <c r="F11" s="52" t="s">
        <v>179</v>
      </c>
      <c r="G11" s="52" t="s">
        <v>47</v>
      </c>
      <c r="H11" s="52" t="s">
        <v>97</v>
      </c>
      <c r="I11" s="52"/>
      <c r="J11" s="52" t="s">
        <v>98</v>
      </c>
      <c r="K11" s="49" t="s">
        <v>50</v>
      </c>
      <c r="L11" s="49" t="s">
        <v>52</v>
      </c>
      <c r="M11" s="49">
        <v>12</v>
      </c>
      <c r="N11" s="52" t="s">
        <v>487</v>
      </c>
      <c r="O11" s="52" t="s">
        <v>100</v>
      </c>
      <c r="P11" s="47"/>
    </row>
    <row r="12" spans="1:16" ht="18" customHeight="1">
      <c r="A12" s="45">
        <v>5</v>
      </c>
      <c r="B12" s="130" t="s">
        <v>416</v>
      </c>
      <c r="C12" s="52" t="s">
        <v>314</v>
      </c>
      <c r="D12" s="52" t="s">
        <v>319</v>
      </c>
      <c r="E12" s="54" t="s">
        <v>164</v>
      </c>
      <c r="F12" s="52" t="s">
        <v>507</v>
      </c>
      <c r="G12" s="52" t="s">
        <v>47</v>
      </c>
      <c r="H12" s="79" t="s">
        <v>56</v>
      </c>
      <c r="I12" s="52" t="s">
        <v>49</v>
      </c>
      <c r="J12" s="52" t="s">
        <v>127</v>
      </c>
      <c r="K12" s="49" t="s">
        <v>128</v>
      </c>
      <c r="L12" s="49" t="s">
        <v>129</v>
      </c>
      <c r="M12" s="49">
        <v>11.5</v>
      </c>
      <c r="N12" s="52" t="s">
        <v>487</v>
      </c>
      <c r="O12" s="52" t="s">
        <v>162</v>
      </c>
      <c r="P12" s="47"/>
    </row>
    <row r="13" spans="1:16" ht="18" customHeight="1">
      <c r="A13" s="45">
        <v>6</v>
      </c>
      <c r="B13" s="130" t="s">
        <v>402</v>
      </c>
      <c r="C13" s="52" t="s">
        <v>201</v>
      </c>
      <c r="D13" s="52" t="s">
        <v>202</v>
      </c>
      <c r="E13" s="54">
        <v>35964</v>
      </c>
      <c r="F13" s="52" t="s">
        <v>179</v>
      </c>
      <c r="G13" s="52" t="s">
        <v>47</v>
      </c>
      <c r="H13" s="52" t="s">
        <v>56</v>
      </c>
      <c r="I13" s="52" t="s">
        <v>49</v>
      </c>
      <c r="J13" s="52" t="s">
        <v>269</v>
      </c>
      <c r="K13" s="49" t="s">
        <v>50</v>
      </c>
      <c r="L13" s="49" t="s">
        <v>129</v>
      </c>
      <c r="M13" s="49">
        <v>10.5</v>
      </c>
      <c r="N13" s="52" t="s">
        <v>108</v>
      </c>
      <c r="O13" s="52" t="s">
        <v>200</v>
      </c>
      <c r="P13" s="47"/>
    </row>
    <row r="14" spans="1:16" ht="18" customHeight="1">
      <c r="A14" s="140">
        <v>7</v>
      </c>
      <c r="B14" s="130" t="s">
        <v>405</v>
      </c>
      <c r="C14" s="52" t="s">
        <v>310</v>
      </c>
      <c r="D14" s="52" t="s">
        <v>209</v>
      </c>
      <c r="E14" s="54" t="s">
        <v>161</v>
      </c>
      <c r="F14" s="52" t="s">
        <v>179</v>
      </c>
      <c r="G14" s="52" t="s">
        <v>47</v>
      </c>
      <c r="H14" s="79" t="s">
        <v>56</v>
      </c>
      <c r="I14" s="52" t="s">
        <v>61</v>
      </c>
      <c r="J14" s="52" t="s">
        <v>127</v>
      </c>
      <c r="K14" s="49" t="s">
        <v>128</v>
      </c>
      <c r="L14" s="49" t="s">
        <v>129</v>
      </c>
      <c r="M14" s="49">
        <v>10.5</v>
      </c>
      <c r="N14" s="52" t="s">
        <v>108</v>
      </c>
      <c r="O14" s="52" t="s">
        <v>162</v>
      </c>
      <c r="P14" s="47"/>
    </row>
    <row r="15" spans="1:16" ht="18" customHeight="1">
      <c r="A15" s="45">
        <v>8</v>
      </c>
      <c r="B15" s="130" t="s">
        <v>408</v>
      </c>
      <c r="C15" s="52" t="s">
        <v>91</v>
      </c>
      <c r="D15" s="52" t="s">
        <v>65</v>
      </c>
      <c r="E15" s="54">
        <v>36434</v>
      </c>
      <c r="F15" s="52" t="s">
        <v>179</v>
      </c>
      <c r="G15" s="52" t="s">
        <v>47</v>
      </c>
      <c r="H15" s="52" t="s">
        <v>56</v>
      </c>
      <c r="I15" s="52" t="s">
        <v>62</v>
      </c>
      <c r="J15" s="52" t="s">
        <v>62</v>
      </c>
      <c r="K15" s="49" t="s">
        <v>50</v>
      </c>
      <c r="L15" s="49" t="s">
        <v>52</v>
      </c>
      <c r="M15" s="49">
        <v>10.5</v>
      </c>
      <c r="N15" s="52" t="s">
        <v>108</v>
      </c>
      <c r="O15" s="52" t="s">
        <v>92</v>
      </c>
      <c r="P15" s="47"/>
    </row>
    <row r="16" spans="1:16" ht="18" customHeight="1">
      <c r="A16" s="45">
        <v>9</v>
      </c>
      <c r="B16" s="130" t="s">
        <v>399</v>
      </c>
      <c r="C16" s="52" t="s">
        <v>151</v>
      </c>
      <c r="D16" s="52" t="s">
        <v>60</v>
      </c>
      <c r="E16" s="54">
        <v>36465</v>
      </c>
      <c r="F16" s="52" t="s">
        <v>179</v>
      </c>
      <c r="G16" s="52" t="s">
        <v>47</v>
      </c>
      <c r="H16" s="52" t="s">
        <v>56</v>
      </c>
      <c r="I16" s="52" t="s">
        <v>49</v>
      </c>
      <c r="J16" s="52" t="s">
        <v>269</v>
      </c>
      <c r="K16" s="49" t="s">
        <v>50</v>
      </c>
      <c r="L16" s="49" t="s">
        <v>129</v>
      </c>
      <c r="M16" s="49">
        <v>10</v>
      </c>
      <c r="N16" s="52" t="s">
        <v>108</v>
      </c>
      <c r="O16" s="52" t="s">
        <v>200</v>
      </c>
      <c r="P16" s="47"/>
    </row>
    <row r="17" spans="1:16" ht="18" customHeight="1">
      <c r="A17" s="140">
        <v>10</v>
      </c>
      <c r="B17" s="130" t="s">
        <v>414</v>
      </c>
      <c r="C17" s="52" t="s">
        <v>311</v>
      </c>
      <c r="D17" s="52" t="s">
        <v>207</v>
      </c>
      <c r="E17" s="54" t="s">
        <v>163</v>
      </c>
      <c r="F17" s="52" t="s">
        <v>179</v>
      </c>
      <c r="G17" s="52" t="s">
        <v>47</v>
      </c>
      <c r="H17" s="79" t="s">
        <v>56</v>
      </c>
      <c r="I17" s="52" t="s">
        <v>49</v>
      </c>
      <c r="J17" s="52" t="s">
        <v>127</v>
      </c>
      <c r="K17" s="49" t="s">
        <v>128</v>
      </c>
      <c r="L17" s="49" t="s">
        <v>129</v>
      </c>
      <c r="M17" s="49">
        <v>10</v>
      </c>
      <c r="N17" s="52" t="s">
        <v>108</v>
      </c>
      <c r="O17" s="52" t="s">
        <v>162</v>
      </c>
      <c r="P17" s="47"/>
    </row>
    <row r="18" spans="1:16" ht="18" customHeight="1">
      <c r="A18" s="45">
        <v>11</v>
      </c>
      <c r="B18" s="130" t="s">
        <v>410</v>
      </c>
      <c r="C18" s="52" t="s">
        <v>113</v>
      </c>
      <c r="D18" s="52" t="s">
        <v>315</v>
      </c>
      <c r="E18" s="55" t="s">
        <v>54</v>
      </c>
      <c r="F18" s="52" t="s">
        <v>179</v>
      </c>
      <c r="G18" s="52" t="s">
        <v>47</v>
      </c>
      <c r="H18" s="52" t="s">
        <v>48</v>
      </c>
      <c r="I18" s="52"/>
      <c r="J18" s="52" t="s">
        <v>320</v>
      </c>
      <c r="K18" s="49" t="s">
        <v>50</v>
      </c>
      <c r="L18" s="49" t="s">
        <v>129</v>
      </c>
      <c r="M18" s="49">
        <v>9.5</v>
      </c>
      <c r="N18" s="52"/>
      <c r="O18" s="52" t="s">
        <v>55</v>
      </c>
      <c r="P18" s="47"/>
    </row>
    <row r="19" spans="1:16" ht="18" customHeight="1">
      <c r="A19" s="45">
        <v>12</v>
      </c>
      <c r="B19" s="130" t="s">
        <v>411</v>
      </c>
      <c r="C19" s="52" t="s">
        <v>312</v>
      </c>
      <c r="D19" s="52" t="s">
        <v>318</v>
      </c>
      <c r="E19" s="54">
        <v>36342</v>
      </c>
      <c r="F19" s="52" t="s">
        <v>179</v>
      </c>
      <c r="G19" s="52" t="s">
        <v>1</v>
      </c>
      <c r="H19" s="79" t="s">
        <v>56</v>
      </c>
      <c r="I19" s="52" t="s">
        <v>49</v>
      </c>
      <c r="J19" s="52" t="s">
        <v>127</v>
      </c>
      <c r="K19" s="49" t="s">
        <v>128</v>
      </c>
      <c r="L19" s="49" t="s">
        <v>129</v>
      </c>
      <c r="M19" s="49">
        <v>9.5</v>
      </c>
      <c r="N19" s="52"/>
      <c r="O19" s="52" t="s">
        <v>162</v>
      </c>
      <c r="P19" s="47"/>
    </row>
    <row r="20" spans="1:16" ht="18" customHeight="1">
      <c r="A20" s="140">
        <v>13</v>
      </c>
      <c r="B20" s="130" t="s">
        <v>417</v>
      </c>
      <c r="C20" s="52" t="s">
        <v>93</v>
      </c>
      <c r="D20" s="52" t="s">
        <v>94</v>
      </c>
      <c r="E20" s="54">
        <v>36199</v>
      </c>
      <c r="F20" s="52" t="s">
        <v>179</v>
      </c>
      <c r="G20" s="52" t="s">
        <v>47</v>
      </c>
      <c r="H20" s="52" t="s">
        <v>56</v>
      </c>
      <c r="I20" s="52" t="s">
        <v>62</v>
      </c>
      <c r="J20" s="52" t="s">
        <v>62</v>
      </c>
      <c r="K20" s="49" t="s">
        <v>50</v>
      </c>
      <c r="L20" s="49" t="s">
        <v>52</v>
      </c>
      <c r="M20" s="49">
        <v>9</v>
      </c>
      <c r="N20" s="52"/>
      <c r="O20" s="52" t="s">
        <v>92</v>
      </c>
      <c r="P20" s="47"/>
    </row>
    <row r="21" spans="1:16" ht="18" customHeight="1">
      <c r="A21" s="45">
        <v>14</v>
      </c>
      <c r="B21" s="130" t="s">
        <v>412</v>
      </c>
      <c r="C21" s="52" t="s">
        <v>335</v>
      </c>
      <c r="D21" s="52" t="s">
        <v>213</v>
      </c>
      <c r="E21" s="54">
        <v>36353</v>
      </c>
      <c r="F21" s="52" t="s">
        <v>179</v>
      </c>
      <c r="G21" s="52" t="s">
        <v>47</v>
      </c>
      <c r="H21" s="52" t="s">
        <v>56</v>
      </c>
      <c r="I21" s="52" t="s">
        <v>177</v>
      </c>
      <c r="J21" s="52" t="s">
        <v>236</v>
      </c>
      <c r="K21" s="49" t="s">
        <v>50</v>
      </c>
      <c r="L21" s="49" t="s">
        <v>129</v>
      </c>
      <c r="M21" s="49">
        <v>8</v>
      </c>
      <c r="N21" s="52"/>
      <c r="O21" s="52" t="s">
        <v>220</v>
      </c>
      <c r="P21" s="47"/>
    </row>
    <row r="22" spans="1:16" ht="18" customHeight="1">
      <c r="A22" s="45">
        <v>15</v>
      </c>
      <c r="B22" s="130" t="s">
        <v>415</v>
      </c>
      <c r="C22" s="52" t="s">
        <v>313</v>
      </c>
      <c r="D22" s="52" t="s">
        <v>207</v>
      </c>
      <c r="E22" s="54" t="s">
        <v>140</v>
      </c>
      <c r="F22" s="52" t="s">
        <v>179</v>
      </c>
      <c r="G22" s="52" t="s">
        <v>47</v>
      </c>
      <c r="H22" s="79" t="s">
        <v>56</v>
      </c>
      <c r="I22" s="52" t="s">
        <v>49</v>
      </c>
      <c r="J22" s="52" t="s">
        <v>127</v>
      </c>
      <c r="K22" s="49" t="s">
        <v>128</v>
      </c>
      <c r="L22" s="49" t="s">
        <v>129</v>
      </c>
      <c r="M22" s="49">
        <v>8</v>
      </c>
      <c r="N22" s="52"/>
      <c r="O22" s="52" t="s">
        <v>162</v>
      </c>
      <c r="P22" s="47"/>
    </row>
    <row r="23" spans="1:16" ht="18" customHeight="1">
      <c r="A23" s="140">
        <v>16</v>
      </c>
      <c r="B23" s="130" t="s">
        <v>413</v>
      </c>
      <c r="C23" s="52" t="s">
        <v>93</v>
      </c>
      <c r="D23" s="52" t="s">
        <v>213</v>
      </c>
      <c r="E23" s="54">
        <v>36476</v>
      </c>
      <c r="F23" s="52" t="s">
        <v>179</v>
      </c>
      <c r="G23" s="52" t="s">
        <v>47</v>
      </c>
      <c r="H23" s="52" t="s">
        <v>56</v>
      </c>
      <c r="I23" s="52" t="s">
        <v>177</v>
      </c>
      <c r="J23" s="52" t="s">
        <v>236</v>
      </c>
      <c r="K23" s="49" t="s">
        <v>50</v>
      </c>
      <c r="L23" s="49" t="s">
        <v>129</v>
      </c>
      <c r="M23" s="49">
        <v>7.5</v>
      </c>
      <c r="N23" s="52"/>
      <c r="O23" s="52" t="s">
        <v>220</v>
      </c>
      <c r="P23" s="47"/>
    </row>
    <row r="24" spans="1:16" ht="18" customHeight="1">
      <c r="A24" s="45">
        <v>17</v>
      </c>
      <c r="B24" s="130" t="s">
        <v>401</v>
      </c>
      <c r="C24" s="52" t="s">
        <v>198</v>
      </c>
      <c r="D24" s="52" t="s">
        <v>199</v>
      </c>
      <c r="E24" s="54">
        <v>36441</v>
      </c>
      <c r="F24" s="52" t="s">
        <v>179</v>
      </c>
      <c r="G24" s="52" t="s">
        <v>1</v>
      </c>
      <c r="H24" s="52" t="s">
        <v>56</v>
      </c>
      <c r="I24" s="52" t="s">
        <v>49</v>
      </c>
      <c r="J24" s="52" t="s">
        <v>269</v>
      </c>
      <c r="K24" s="49" t="s">
        <v>50</v>
      </c>
      <c r="L24" s="49" t="s">
        <v>129</v>
      </c>
      <c r="M24" s="49">
        <v>6.5</v>
      </c>
      <c r="N24" s="52"/>
      <c r="O24" s="52" t="s">
        <v>200</v>
      </c>
      <c r="P24" s="47"/>
    </row>
    <row r="25" spans="1:16" ht="18" customHeight="1">
      <c r="A25" s="45">
        <v>18</v>
      </c>
      <c r="B25" s="130" t="s">
        <v>407</v>
      </c>
      <c r="C25" s="52" t="s">
        <v>218</v>
      </c>
      <c r="D25" s="52" t="s">
        <v>219</v>
      </c>
      <c r="E25" s="54">
        <v>36413</v>
      </c>
      <c r="F25" s="52" t="s">
        <v>179</v>
      </c>
      <c r="G25" s="52" t="s">
        <v>47</v>
      </c>
      <c r="H25" s="52" t="s">
        <v>56</v>
      </c>
      <c r="I25" s="52" t="s">
        <v>177</v>
      </c>
      <c r="J25" s="52" t="s">
        <v>236</v>
      </c>
      <c r="K25" s="49" t="s">
        <v>50</v>
      </c>
      <c r="L25" s="49" t="s">
        <v>129</v>
      </c>
      <c r="M25" s="49">
        <v>6</v>
      </c>
      <c r="N25" s="52"/>
      <c r="O25" s="52" t="s">
        <v>220</v>
      </c>
      <c r="P25" s="47"/>
    </row>
    <row r="26" spans="1:16" ht="18" customHeight="1">
      <c r="A26" s="140">
        <v>19</v>
      </c>
      <c r="B26" s="130" t="s">
        <v>404</v>
      </c>
      <c r="C26" s="52" t="s">
        <v>316</v>
      </c>
      <c r="D26" s="52" t="s">
        <v>253</v>
      </c>
      <c r="E26" s="54">
        <v>36382</v>
      </c>
      <c r="F26" s="52" t="s">
        <v>57</v>
      </c>
      <c r="G26" s="52" t="s">
        <v>47</v>
      </c>
      <c r="H26" s="52" t="s">
        <v>56</v>
      </c>
      <c r="I26" s="52"/>
      <c r="J26" s="52" t="s">
        <v>320</v>
      </c>
      <c r="K26" s="49" t="s">
        <v>50</v>
      </c>
      <c r="L26" s="49" t="s">
        <v>129</v>
      </c>
      <c r="M26" s="49">
        <v>5.5</v>
      </c>
      <c r="N26" s="52"/>
      <c r="O26" s="52" t="s">
        <v>55</v>
      </c>
      <c r="P26" s="47"/>
    </row>
    <row r="27" spans="1:16" ht="18" customHeight="1">
      <c r="A27" s="45">
        <v>20</v>
      </c>
      <c r="B27" s="130" t="s">
        <v>400</v>
      </c>
      <c r="C27" s="122" t="s">
        <v>462</v>
      </c>
      <c r="D27" s="125" t="s">
        <v>60</v>
      </c>
      <c r="E27" s="126">
        <v>36161</v>
      </c>
      <c r="F27" s="52" t="s">
        <v>179</v>
      </c>
      <c r="G27" s="122" t="s">
        <v>47</v>
      </c>
      <c r="H27" s="122" t="s">
        <v>56</v>
      </c>
      <c r="I27" s="48" t="s">
        <v>49</v>
      </c>
      <c r="J27" s="48" t="s">
        <v>446</v>
      </c>
      <c r="K27" s="49" t="s">
        <v>128</v>
      </c>
      <c r="L27" s="49" t="s">
        <v>129</v>
      </c>
      <c r="M27" s="49">
        <v>5</v>
      </c>
      <c r="N27" s="48"/>
      <c r="O27" s="48" t="s">
        <v>459</v>
      </c>
      <c r="P27" s="47"/>
    </row>
    <row r="28" spans="1:16" ht="18" customHeight="1" thickBot="1">
      <c r="A28" s="50">
        <v>21</v>
      </c>
      <c r="B28" s="131" t="s">
        <v>403</v>
      </c>
      <c r="C28" s="148" t="s">
        <v>460</v>
      </c>
      <c r="D28" s="149" t="s">
        <v>461</v>
      </c>
      <c r="E28" s="150">
        <v>35886</v>
      </c>
      <c r="F28" s="66" t="s">
        <v>179</v>
      </c>
      <c r="G28" s="148" t="s">
        <v>47</v>
      </c>
      <c r="H28" s="148" t="s">
        <v>458</v>
      </c>
      <c r="I28" s="68" t="s">
        <v>61</v>
      </c>
      <c r="J28" s="68" t="s">
        <v>446</v>
      </c>
      <c r="K28" s="69" t="s">
        <v>128</v>
      </c>
      <c r="L28" s="69" t="s">
        <v>129</v>
      </c>
      <c r="M28" s="69">
        <v>4.5</v>
      </c>
      <c r="N28" s="68"/>
      <c r="O28" s="68" t="s">
        <v>459</v>
      </c>
      <c r="P28" s="51"/>
    </row>
    <row r="29" spans="3:14" ht="13.5" thickTop="1">
      <c r="C29" s="12" t="s">
        <v>481</v>
      </c>
      <c r="D29" s="12"/>
      <c r="F29" s="46"/>
      <c r="J29" s="166" t="s">
        <v>501</v>
      </c>
      <c r="K29" s="166"/>
      <c r="L29" s="166"/>
      <c r="M29" s="166"/>
      <c r="N29" s="166"/>
    </row>
    <row r="30" spans="4:14" ht="12.75">
      <c r="D30" s="12" t="s">
        <v>332</v>
      </c>
      <c r="J30" s="57" t="s">
        <v>439</v>
      </c>
      <c r="K30" s="92"/>
      <c r="L30" s="92"/>
      <c r="M30" s="71"/>
      <c r="N30" s="92"/>
    </row>
    <row r="31" spans="4:14" ht="12.75">
      <c r="D31" s="12"/>
      <c r="J31" s="57"/>
      <c r="K31" s="114"/>
      <c r="L31" s="114"/>
      <c r="M31" s="71"/>
      <c r="N31" s="18"/>
    </row>
    <row r="32" spans="10:13" ht="12.75">
      <c r="J32" s="165" t="s">
        <v>509</v>
      </c>
      <c r="K32" s="165"/>
      <c r="L32" s="165"/>
      <c r="M32" s="165"/>
    </row>
    <row r="33" spans="10:13" ht="12.75">
      <c r="J33" s="72"/>
      <c r="K33" s="72"/>
      <c r="M33" s="11"/>
    </row>
    <row r="34" spans="10:13" ht="12.75">
      <c r="J34" s="72"/>
      <c r="K34" s="72"/>
      <c r="M34" s="11"/>
    </row>
    <row r="35" spans="4:14" ht="12.75">
      <c r="D35" s="12" t="s">
        <v>239</v>
      </c>
      <c r="J35" s="165" t="s">
        <v>240</v>
      </c>
      <c r="K35" s="165"/>
      <c r="L35" s="165"/>
      <c r="M35" s="165"/>
      <c r="N35" s="165"/>
    </row>
    <row r="36" spans="10:11" ht="12.75">
      <c r="J36" s="72"/>
      <c r="K36" s="72"/>
    </row>
    <row r="37" spans="4:14" ht="12.75">
      <c r="D37" s="12"/>
      <c r="J37" s="72"/>
      <c r="K37" s="72"/>
      <c r="L37" s="72"/>
      <c r="N37" s="72"/>
    </row>
    <row r="38" spans="10:11" ht="12.75">
      <c r="J38" s="72"/>
      <c r="K38" s="72"/>
    </row>
  </sheetData>
  <sheetProtection/>
  <mergeCells count="21">
    <mergeCell ref="E6:E7"/>
    <mergeCell ref="O6:O7"/>
    <mergeCell ref="A1:C1"/>
    <mergeCell ref="E1:P1"/>
    <mergeCell ref="A2:C2"/>
    <mergeCell ref="E2:P2"/>
    <mergeCell ref="A3:P3"/>
    <mergeCell ref="A6:A7"/>
    <mergeCell ref="B6:B7"/>
    <mergeCell ref="C6:C7"/>
    <mergeCell ref="D6:D7"/>
    <mergeCell ref="J32:M32"/>
    <mergeCell ref="J35:N35"/>
    <mergeCell ref="P6:P7"/>
    <mergeCell ref="A4:P4"/>
    <mergeCell ref="J29:N29"/>
    <mergeCell ref="F6:F7"/>
    <mergeCell ref="G6:G7"/>
    <mergeCell ref="H6:H7"/>
    <mergeCell ref="J6:J7"/>
    <mergeCell ref="K6:L6"/>
  </mergeCells>
  <printOptions/>
  <pageMargins left="0.24" right="0.17" top="0.35" bottom="0.21" header="0.2" footer="0.2"/>
  <pageSetup horizontalDpi="600" verticalDpi="600" orientation="landscape" r:id="rId1"/>
  <headerFooter alignWithMargins="0">
    <oddHeader>&amp;R&amp;A-&amp;F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2" customWidth="1"/>
    <col min="2" max="2" width="1.28515625" style="2" customWidth="1"/>
    <col min="3" max="3" width="32.140625" style="2" customWidth="1"/>
    <col min="4" max="16384" width="9.140625" style="2" customWidth="1"/>
  </cols>
  <sheetData>
    <row r="1" spans="1:3" ht="12.75">
      <c r="A1" s="1" t="s">
        <v>14</v>
      </c>
      <c r="C1"/>
    </row>
    <row r="2" ht="13.5" thickBot="1">
      <c r="A2" s="1" t="s">
        <v>2</v>
      </c>
    </row>
    <row r="3" spans="1:3" ht="13.5" thickBot="1">
      <c r="A3" s="3" t="s">
        <v>3</v>
      </c>
      <c r="C3" s="4" t="s">
        <v>4</v>
      </c>
    </row>
    <row r="4" spans="1:3" ht="12.75">
      <c r="A4" s="3">
        <v>3</v>
      </c>
      <c r="C4"/>
    </row>
    <row r="5" ht="12.75">
      <c r="C5"/>
    </row>
    <row r="6" ht="13.5" thickBot="1">
      <c r="C6"/>
    </row>
    <row r="7" spans="1:3" ht="12.75">
      <c r="A7" s="5" t="s">
        <v>5</v>
      </c>
      <c r="C7"/>
    </row>
    <row r="8" spans="1:3" ht="12.75">
      <c r="A8" s="6" t="s">
        <v>6</v>
      </c>
      <c r="C8"/>
    </row>
    <row r="9" spans="1:3" ht="12.75">
      <c r="A9" s="7" t="s">
        <v>7</v>
      </c>
      <c r="C9"/>
    </row>
    <row r="10" spans="1:3" ht="12.75">
      <c r="A10" s="6" t="s">
        <v>8</v>
      </c>
      <c r="C10"/>
    </row>
    <row r="11" spans="1:3" ht="13.5" thickBot="1">
      <c r="A11" s="8" t="s">
        <v>9</v>
      </c>
      <c r="C11"/>
    </row>
    <row r="12" ht="12.75">
      <c r="C12"/>
    </row>
    <row r="13" ht="13.5" thickBot="1">
      <c r="C13"/>
    </row>
    <row r="14" spans="1:3" ht="13.5" thickBot="1">
      <c r="A14" s="4" t="s">
        <v>10</v>
      </c>
      <c r="C14"/>
    </row>
    <row r="15" ht="12.75">
      <c r="A15"/>
    </row>
    <row r="16" ht="13.5" thickBot="1">
      <c r="A16"/>
    </row>
    <row r="17" spans="1:3" ht="13.5" thickBot="1">
      <c r="A17"/>
      <c r="C17" s="4" t="s">
        <v>11</v>
      </c>
    </row>
    <row r="18" ht="12.75">
      <c r="C18"/>
    </row>
    <row r="19" ht="12.75">
      <c r="C19"/>
    </row>
    <row r="20" spans="1:3" ht="12.75">
      <c r="A20" s="9" t="s">
        <v>12</v>
      </c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ht="12.75">
      <c r="A24"/>
    </row>
    <row r="25" ht="12.75">
      <c r="A25"/>
    </row>
    <row r="26" spans="1:3" ht="13.5" thickBot="1">
      <c r="A26"/>
      <c r="C26" s="10" t="s">
        <v>13</v>
      </c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2.75">
      <c r="A30"/>
      <c r="C30"/>
    </row>
    <row r="31" spans="1:3" ht="12.75">
      <c r="A31"/>
      <c r="C31"/>
    </row>
    <row r="32" spans="1:3" ht="12.75">
      <c r="A32"/>
      <c r="C32"/>
    </row>
    <row r="33" spans="1:3" ht="12.75">
      <c r="A33"/>
      <c r="C33"/>
    </row>
    <row r="34" spans="1:3" ht="12.75">
      <c r="A34"/>
      <c r="C34"/>
    </row>
    <row r="35" spans="1:3" ht="12.75">
      <c r="A35"/>
      <c r="C35"/>
    </row>
    <row r="36" spans="1:3" ht="12.75">
      <c r="A36"/>
      <c r="C36"/>
    </row>
    <row r="37" ht="12.75">
      <c r="A37"/>
    </row>
    <row r="38" ht="12.75">
      <c r="A38"/>
    </row>
    <row r="39" spans="1:3" ht="12.75">
      <c r="A39"/>
      <c r="C39"/>
    </row>
    <row r="40" spans="1:3" ht="12.75">
      <c r="A40"/>
      <c r="C40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P21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5.8515625" style="11" customWidth="1"/>
    <col min="2" max="2" width="20.140625" style="11" customWidth="1"/>
    <col min="3" max="3" width="15.421875" style="25" customWidth="1"/>
    <col min="4" max="4" width="13.7109375" style="25" customWidth="1"/>
    <col min="5" max="5" width="13.28125" style="25" customWidth="1"/>
    <col min="6" max="6" width="29.28125" style="11" customWidth="1"/>
    <col min="7" max="16384" width="9.140625" style="11" customWidth="1"/>
  </cols>
  <sheetData>
    <row r="1" spans="1:16" ht="12.75">
      <c r="A1" s="162" t="s">
        <v>325</v>
      </c>
      <c r="B1" s="162"/>
      <c r="C1" s="90"/>
      <c r="D1" s="164" t="s">
        <v>326</v>
      </c>
      <c r="E1" s="164"/>
      <c r="F1" s="164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2.75">
      <c r="A2" s="163" t="s">
        <v>327</v>
      </c>
      <c r="B2" s="163"/>
      <c r="C2" s="91"/>
      <c r="D2" s="163" t="s">
        <v>328</v>
      </c>
      <c r="E2" s="163"/>
      <c r="F2" s="163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4" spans="1:6" ht="15.75">
      <c r="A4" s="161" t="s">
        <v>31</v>
      </c>
      <c r="B4" s="161"/>
      <c r="C4" s="161"/>
      <c r="D4" s="161"/>
      <c r="E4" s="161"/>
      <c r="F4" s="161"/>
    </row>
    <row r="5" spans="1:6" ht="20.25" customHeight="1">
      <c r="A5" s="161" t="s">
        <v>440</v>
      </c>
      <c r="B5" s="161"/>
      <c r="C5" s="161"/>
      <c r="D5" s="161"/>
      <c r="E5" s="161"/>
      <c r="F5" s="161"/>
    </row>
    <row r="6" ht="13.5" thickBot="1"/>
    <row r="7" spans="1:6" s="27" customFormat="1" ht="21" customHeight="1" thickBot="1" thickTop="1">
      <c r="A7" s="32" t="s">
        <v>0</v>
      </c>
      <c r="B7" s="33" t="s">
        <v>32</v>
      </c>
      <c r="C7" s="34" t="s">
        <v>33</v>
      </c>
      <c r="D7" s="34" t="s">
        <v>34</v>
      </c>
      <c r="E7" s="34" t="s">
        <v>35</v>
      </c>
      <c r="F7" s="35" t="s">
        <v>36</v>
      </c>
    </row>
    <row r="8" spans="1:6" s="26" customFormat="1" ht="18" customHeight="1" thickTop="1">
      <c r="A8" s="36">
        <v>1</v>
      </c>
      <c r="B8" s="37" t="s">
        <v>39</v>
      </c>
      <c r="C8" s="93">
        <v>22</v>
      </c>
      <c r="D8" s="93">
        <v>19</v>
      </c>
      <c r="E8" s="93">
        <v>3</v>
      </c>
      <c r="F8" s="38"/>
    </row>
    <row r="9" spans="1:6" s="26" customFormat="1" ht="18" customHeight="1">
      <c r="A9" s="39">
        <v>2</v>
      </c>
      <c r="B9" s="40" t="s">
        <v>40</v>
      </c>
      <c r="C9" s="94">
        <v>10</v>
      </c>
      <c r="D9" s="94">
        <v>3</v>
      </c>
      <c r="E9" s="94">
        <v>2</v>
      </c>
      <c r="F9" s="41"/>
    </row>
    <row r="10" spans="1:6" s="26" customFormat="1" ht="18" customHeight="1">
      <c r="A10" s="39">
        <v>3</v>
      </c>
      <c r="B10" s="40" t="s">
        <v>41</v>
      </c>
      <c r="C10" s="94">
        <v>10</v>
      </c>
      <c r="D10" s="94">
        <v>7</v>
      </c>
      <c r="E10" s="94">
        <v>2</v>
      </c>
      <c r="F10" s="41"/>
    </row>
    <row r="11" spans="1:6" s="26" customFormat="1" ht="18" customHeight="1">
      <c r="A11" s="39">
        <v>4</v>
      </c>
      <c r="B11" s="40" t="s">
        <v>42</v>
      </c>
      <c r="C11" s="94">
        <v>14</v>
      </c>
      <c r="D11" s="94">
        <v>9</v>
      </c>
      <c r="E11" s="94">
        <v>4</v>
      </c>
      <c r="F11" s="41"/>
    </row>
    <row r="12" spans="1:12" s="26" customFormat="1" ht="18" customHeight="1">
      <c r="A12" s="39">
        <v>5</v>
      </c>
      <c r="B12" s="40" t="s">
        <v>43</v>
      </c>
      <c r="C12" s="94">
        <v>10</v>
      </c>
      <c r="D12" s="94">
        <v>5</v>
      </c>
      <c r="E12" s="94">
        <v>4</v>
      </c>
      <c r="F12" s="41"/>
      <c r="L12" s="26" t="s">
        <v>472</v>
      </c>
    </row>
    <row r="13" spans="1:12" s="26" customFormat="1" ht="18" customHeight="1">
      <c r="A13" s="39">
        <v>6</v>
      </c>
      <c r="B13" s="43" t="s">
        <v>44</v>
      </c>
      <c r="C13" s="94">
        <v>10</v>
      </c>
      <c r="D13" s="94">
        <v>9</v>
      </c>
      <c r="E13" s="94">
        <v>2</v>
      </c>
      <c r="F13" s="41"/>
      <c r="K13" s="26">
        <v>10</v>
      </c>
      <c r="L13" s="26">
        <v>6</v>
      </c>
    </row>
    <row r="14" spans="1:12" s="26" customFormat="1" ht="18" customHeight="1">
      <c r="A14" s="39">
        <v>7</v>
      </c>
      <c r="B14" s="43" t="s">
        <v>45</v>
      </c>
      <c r="C14" s="94">
        <v>10</v>
      </c>
      <c r="D14" s="94">
        <v>9</v>
      </c>
      <c r="E14" s="94">
        <v>3</v>
      </c>
      <c r="F14" s="41"/>
      <c r="K14" s="26">
        <v>22</v>
      </c>
      <c r="L14" s="26">
        <v>1</v>
      </c>
    </row>
    <row r="15" spans="1:12" s="26" customFormat="1" ht="18" customHeight="1">
      <c r="A15" s="39">
        <v>8</v>
      </c>
      <c r="B15" s="43" t="s">
        <v>46</v>
      </c>
      <c r="C15" s="94">
        <v>21</v>
      </c>
      <c r="D15" s="94">
        <v>19</v>
      </c>
      <c r="E15" s="94">
        <v>3</v>
      </c>
      <c r="F15" s="41"/>
      <c r="K15" s="26">
        <v>20</v>
      </c>
      <c r="L15" s="26">
        <v>3</v>
      </c>
    </row>
    <row r="16" spans="1:12" s="26" customFormat="1" ht="18" customHeight="1" thickBot="1">
      <c r="A16" s="42">
        <v>9</v>
      </c>
      <c r="B16" s="43" t="s">
        <v>225</v>
      </c>
      <c r="C16" s="95">
        <v>1</v>
      </c>
      <c r="D16" s="95">
        <v>0</v>
      </c>
      <c r="E16" s="95">
        <v>0</v>
      </c>
      <c r="F16" s="119" t="s">
        <v>442</v>
      </c>
      <c r="K16" s="26">
        <v>20</v>
      </c>
      <c r="L16" s="26">
        <v>2</v>
      </c>
    </row>
    <row r="17" spans="1:12" s="26" customFormat="1" ht="18" customHeight="1" thickBot="1" thickTop="1">
      <c r="A17" s="31"/>
      <c r="B17" s="29" t="s">
        <v>37</v>
      </c>
      <c r="C17" s="96">
        <f>SUM(C8:C16)</f>
        <v>108</v>
      </c>
      <c r="D17" s="96">
        <f>SUM(D8:D16)</f>
        <v>80</v>
      </c>
      <c r="E17" s="96">
        <f>SUM(E8:E16)</f>
        <v>23</v>
      </c>
      <c r="F17" s="30"/>
      <c r="K17" s="26">
        <v>19</v>
      </c>
      <c r="L17" s="26">
        <v>4</v>
      </c>
    </row>
    <row r="18" spans="1:12" ht="13.5" thickTop="1">
      <c r="A18" s="25"/>
      <c r="K18" s="11">
        <v>14</v>
      </c>
      <c r="L18" s="11">
        <v>5</v>
      </c>
    </row>
    <row r="19" spans="2:11" ht="12.75">
      <c r="B19" s="12" t="s">
        <v>441</v>
      </c>
      <c r="C19" s="57"/>
      <c r="D19" s="92" t="s">
        <v>242</v>
      </c>
      <c r="E19" s="92"/>
      <c r="F19" s="92"/>
      <c r="G19" s="92"/>
      <c r="H19" s="92"/>
      <c r="K19" s="11">
        <f>SUM(K13:K18)</f>
        <v>105</v>
      </c>
    </row>
    <row r="20" spans="2:9" ht="15.75">
      <c r="B20" s="12" t="s">
        <v>482</v>
      </c>
      <c r="C20" s="57"/>
      <c r="D20" s="161" t="s">
        <v>38</v>
      </c>
      <c r="E20" s="161"/>
      <c r="F20" s="20"/>
      <c r="G20" s="18"/>
      <c r="H20" s="18"/>
      <c r="I20" s="18"/>
    </row>
    <row r="21" spans="2:9" ht="12.75">
      <c r="B21" s="12" t="s">
        <v>483</v>
      </c>
      <c r="E21" s="115"/>
      <c r="F21" s="18"/>
      <c r="H21" s="19"/>
      <c r="I21" s="18"/>
    </row>
  </sheetData>
  <sheetProtection/>
  <mergeCells count="7">
    <mergeCell ref="A5:F5"/>
    <mergeCell ref="A4:F4"/>
    <mergeCell ref="D20:E20"/>
    <mergeCell ref="A1:B1"/>
    <mergeCell ref="A2:B2"/>
    <mergeCell ref="D1:F1"/>
    <mergeCell ref="D2:F2"/>
  </mergeCells>
  <printOptions/>
  <pageMargins left="0.61" right="0.25" top="0.62" bottom="0.34" header="0.236220472440945" footer="0.14"/>
  <pageSetup horizontalDpi="600" verticalDpi="600" orientation="portrait" r:id="rId1"/>
  <headerFooter alignWithMargins="0">
    <oddHeader>&amp;R&amp;A-&amp;F</oddHeader>
    <oddFooter xml:space="preserve">&amp;L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P20"/>
  <sheetViews>
    <sheetView zoomScalePageLayoutView="0" workbookViewId="0" topLeftCell="A1">
      <selection activeCell="I15" sqref="I15:L15"/>
    </sheetView>
  </sheetViews>
  <sheetFormatPr defaultColWidth="9.140625" defaultRowHeight="12.75"/>
  <cols>
    <col min="1" max="1" width="5.00390625" style="11" customWidth="1"/>
    <col min="2" max="2" width="10.140625" style="11" customWidth="1"/>
    <col min="3" max="3" width="6.8515625" style="11" customWidth="1"/>
    <col min="4" max="4" width="10.28125" style="11" customWidth="1"/>
    <col min="5" max="5" width="12.28125" style="11" customWidth="1"/>
    <col min="6" max="6" width="4.7109375" style="11" customWidth="1"/>
    <col min="7" max="7" width="6.8515625" style="11" customWidth="1"/>
    <col min="8" max="8" width="0.13671875" style="11" customWidth="1"/>
    <col min="9" max="9" width="15.421875" style="11" customWidth="1"/>
    <col min="10" max="10" width="8.28125" style="11" customWidth="1"/>
    <col min="11" max="11" width="5.8515625" style="11" customWidth="1"/>
    <col min="12" max="12" width="5.00390625" style="11" customWidth="1"/>
    <col min="13" max="13" width="6.7109375" style="11" customWidth="1"/>
    <col min="14" max="14" width="18.57421875" style="11" customWidth="1"/>
    <col min="15" max="15" width="16.28125" style="11" customWidth="1"/>
    <col min="16" max="16384" width="9.140625" style="11" customWidth="1"/>
  </cols>
  <sheetData>
    <row r="1" spans="1:16" ht="12.75">
      <c r="A1" s="162" t="s">
        <v>325</v>
      </c>
      <c r="B1" s="162"/>
      <c r="C1" s="162"/>
      <c r="D1"/>
      <c r="E1" s="164" t="s">
        <v>326</v>
      </c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ht="12.75">
      <c r="A2" s="163" t="s">
        <v>327</v>
      </c>
      <c r="B2" s="163"/>
      <c r="C2" s="163"/>
      <c r="D2"/>
      <c r="E2" s="163" t="s">
        <v>328</v>
      </c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5.75">
      <c r="A3" s="167" t="s">
        <v>491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4.25">
      <c r="A4" s="168" t="s">
        <v>500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:13" ht="16.5" thickBot="1">
      <c r="A5" s="11" t="s">
        <v>443</v>
      </c>
      <c r="J5" s="24"/>
      <c r="K5" s="12"/>
      <c r="L5" s="12"/>
      <c r="M5" s="12"/>
    </row>
    <row r="6" spans="1:15" s="25" customFormat="1" ht="17.25" thickTop="1">
      <c r="A6" s="13" t="s">
        <v>0</v>
      </c>
      <c r="B6" s="14" t="s">
        <v>15</v>
      </c>
      <c r="C6" s="15" t="s">
        <v>16</v>
      </c>
      <c r="D6" s="15" t="s">
        <v>17</v>
      </c>
      <c r="E6" s="15" t="s">
        <v>18</v>
      </c>
      <c r="F6" s="16" t="s">
        <v>1</v>
      </c>
      <c r="G6" s="16" t="s">
        <v>19</v>
      </c>
      <c r="H6" s="16"/>
      <c r="I6" s="16" t="s">
        <v>27</v>
      </c>
      <c r="J6" s="23" t="s">
        <v>28</v>
      </c>
      <c r="K6" s="21"/>
      <c r="L6" s="22" t="s">
        <v>20</v>
      </c>
      <c r="M6" s="22"/>
      <c r="N6" s="28" t="s">
        <v>21</v>
      </c>
      <c r="O6" s="17" t="s">
        <v>22</v>
      </c>
    </row>
    <row r="7" spans="1:15" ht="14.25" thickBot="1">
      <c r="A7" s="80"/>
      <c r="B7" s="81"/>
      <c r="C7" s="82"/>
      <c r="D7" s="82"/>
      <c r="E7" s="82"/>
      <c r="F7" s="83" t="s">
        <v>23</v>
      </c>
      <c r="G7" s="83" t="s">
        <v>29</v>
      </c>
      <c r="H7" s="83"/>
      <c r="I7" s="83"/>
      <c r="J7" s="84" t="s">
        <v>24</v>
      </c>
      <c r="K7" s="85" t="s">
        <v>25</v>
      </c>
      <c r="L7" s="86" t="s">
        <v>26</v>
      </c>
      <c r="M7" s="87" t="s">
        <v>30</v>
      </c>
      <c r="N7" s="88"/>
      <c r="O7" s="89"/>
    </row>
    <row r="8" spans="1:15" s="99" customFormat="1" ht="30.75" customHeight="1" thickBot="1" thickTop="1">
      <c r="A8" s="100">
        <v>1</v>
      </c>
      <c r="B8" s="101" t="s">
        <v>321</v>
      </c>
      <c r="C8" s="101" t="s">
        <v>322</v>
      </c>
      <c r="D8" s="102">
        <v>36317</v>
      </c>
      <c r="E8" s="101" t="s">
        <v>179</v>
      </c>
      <c r="F8" s="101" t="s">
        <v>1</v>
      </c>
      <c r="G8" s="103" t="s">
        <v>56</v>
      </c>
      <c r="H8" s="101" t="s">
        <v>61</v>
      </c>
      <c r="I8" s="101" t="s">
        <v>127</v>
      </c>
      <c r="J8" s="101" t="s">
        <v>128</v>
      </c>
      <c r="K8" s="101" t="s">
        <v>129</v>
      </c>
      <c r="L8" s="153" t="s">
        <v>502</v>
      </c>
      <c r="M8" s="101" t="s">
        <v>108</v>
      </c>
      <c r="N8" s="101" t="s">
        <v>165</v>
      </c>
      <c r="O8" s="104" t="s">
        <v>503</v>
      </c>
    </row>
    <row r="9" spans="2:11" ht="13.5" thickTop="1">
      <c r="B9" s="12" t="s">
        <v>323</v>
      </c>
      <c r="C9" s="12"/>
      <c r="D9" s="53"/>
      <c r="E9" s="46"/>
      <c r="G9" s="46"/>
      <c r="J9" s="25"/>
      <c r="K9" s="25"/>
    </row>
    <row r="10" spans="2:11" ht="12.75">
      <c r="B10" s="12" t="s">
        <v>324</v>
      </c>
      <c r="C10" s="12"/>
      <c r="D10" s="53"/>
      <c r="E10" s="46"/>
      <c r="G10" s="46"/>
      <c r="J10" s="25"/>
      <c r="K10" s="25"/>
    </row>
    <row r="11" spans="9:13" ht="12.75">
      <c r="I11" s="166" t="s">
        <v>501</v>
      </c>
      <c r="J11" s="166"/>
      <c r="K11" s="166"/>
      <c r="L11" s="166"/>
      <c r="M11" s="166"/>
    </row>
    <row r="12" spans="3:13" ht="12.75">
      <c r="C12" s="12" t="s">
        <v>238</v>
      </c>
      <c r="I12" s="169" t="s">
        <v>439</v>
      </c>
      <c r="J12" s="169"/>
      <c r="K12" s="169"/>
      <c r="L12" s="18"/>
      <c r="M12" s="18"/>
    </row>
    <row r="13" spans="9:10" ht="12.75">
      <c r="I13" s="72"/>
      <c r="J13" s="72"/>
    </row>
    <row r="14" spans="9:10" ht="12.75">
      <c r="I14" s="72"/>
      <c r="J14" s="72"/>
    </row>
    <row r="15" spans="3:12" ht="12.75">
      <c r="C15" s="165"/>
      <c r="D15" s="165"/>
      <c r="E15" s="165"/>
      <c r="F15" s="165"/>
      <c r="I15" s="165" t="s">
        <v>509</v>
      </c>
      <c r="J15" s="165"/>
      <c r="K15" s="165"/>
      <c r="L15" s="165"/>
    </row>
    <row r="16" spans="9:10" ht="12.75">
      <c r="I16" s="72"/>
      <c r="J16" s="72"/>
    </row>
    <row r="17" spans="9:10" ht="12.75">
      <c r="I17" s="72"/>
      <c r="J17" s="72"/>
    </row>
    <row r="18" spans="3:13" ht="12.75">
      <c r="C18" s="11" t="s">
        <v>239</v>
      </c>
      <c r="I18" s="165" t="s">
        <v>240</v>
      </c>
      <c r="J18" s="165"/>
      <c r="K18" s="165"/>
      <c r="L18" s="165"/>
      <c r="M18" s="165"/>
    </row>
    <row r="19" spans="10:11" ht="12.75">
      <c r="J19" s="25"/>
      <c r="K19" s="25"/>
    </row>
    <row r="20" spans="10:11" ht="12.75">
      <c r="J20" s="25"/>
      <c r="K20" s="25"/>
    </row>
  </sheetData>
  <sheetProtection/>
  <mergeCells count="11">
    <mergeCell ref="I15:L15"/>
    <mergeCell ref="C15:F15"/>
    <mergeCell ref="I11:M11"/>
    <mergeCell ref="I18:M18"/>
    <mergeCell ref="A1:C1"/>
    <mergeCell ref="E1:P1"/>
    <mergeCell ref="A2:C2"/>
    <mergeCell ref="E2:P2"/>
    <mergeCell ref="A3:P3"/>
    <mergeCell ref="A4:P4"/>
    <mergeCell ref="I12:K12"/>
  </mergeCells>
  <printOptions/>
  <pageMargins left="0.33" right="0.25" top="0.62" bottom="0.34" header="0.236220472440945" footer="0.14"/>
  <pageSetup horizontalDpi="300" verticalDpi="300" orientation="landscape" r:id="rId1"/>
  <headerFooter alignWithMargins="0">
    <oddHeader>&amp;R&amp;A-&amp;F</oddHeader>
    <oddFooter xml:space="preserve">&amp;L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6">
      <selection activeCell="F42" sqref="F42"/>
    </sheetView>
  </sheetViews>
  <sheetFormatPr defaultColWidth="9.140625" defaultRowHeight="12.75"/>
  <cols>
    <col min="1" max="1" width="4.57421875" style="11" customWidth="1"/>
    <col min="2" max="2" width="4.57421875" style="105" customWidth="1"/>
    <col min="3" max="3" width="15.00390625" style="11" customWidth="1"/>
    <col min="4" max="4" width="8.8515625" style="11" customWidth="1"/>
    <col min="5" max="5" width="9.28125" style="53" customWidth="1"/>
    <col min="6" max="6" width="12.28125" style="11" customWidth="1"/>
    <col min="7" max="7" width="4.421875" style="11" customWidth="1"/>
    <col min="8" max="8" width="6.7109375" style="25" customWidth="1"/>
    <col min="9" max="9" width="4.28125" style="11" hidden="1" customWidth="1"/>
    <col min="10" max="10" width="19.57421875" style="46" customWidth="1"/>
    <col min="11" max="11" width="5.7109375" style="11" customWidth="1"/>
    <col min="12" max="12" width="6.140625" style="11" bestFit="1" customWidth="1"/>
    <col min="13" max="13" width="5.28125" style="25" customWidth="1"/>
    <col min="14" max="14" width="4.8515625" style="46" customWidth="1"/>
    <col min="15" max="15" width="17.140625" style="11" customWidth="1"/>
    <col min="16" max="16" width="12.00390625" style="11" customWidth="1"/>
    <col min="17" max="16384" width="9.140625" style="11" customWidth="1"/>
  </cols>
  <sheetData>
    <row r="1" spans="1:16" ht="12.75">
      <c r="A1" s="162" t="s">
        <v>325</v>
      </c>
      <c r="B1" s="162"/>
      <c r="C1" s="162"/>
      <c r="D1"/>
      <c r="E1" s="164" t="s">
        <v>326</v>
      </c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ht="12.75">
      <c r="A2" s="163" t="s">
        <v>327</v>
      </c>
      <c r="B2" s="163"/>
      <c r="C2" s="163"/>
      <c r="D2"/>
      <c r="E2" s="163" t="s">
        <v>328</v>
      </c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21.75" customHeight="1">
      <c r="A3" s="167" t="s">
        <v>491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9.5" customHeight="1">
      <c r="A4" s="168" t="s">
        <v>492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0:13" ht="9.75" customHeight="1" thickBot="1">
      <c r="J5" s="98"/>
      <c r="K5" s="12"/>
      <c r="L5" s="12"/>
      <c r="M5" s="57"/>
    </row>
    <row r="6" spans="1:16" ht="13.5" thickTop="1">
      <c r="A6" s="180" t="s">
        <v>0</v>
      </c>
      <c r="B6" s="180" t="s">
        <v>331</v>
      </c>
      <c r="C6" s="182" t="s">
        <v>15</v>
      </c>
      <c r="D6" s="184" t="s">
        <v>16</v>
      </c>
      <c r="E6" s="186" t="s">
        <v>17</v>
      </c>
      <c r="F6" s="186" t="s">
        <v>18</v>
      </c>
      <c r="G6" s="172" t="s">
        <v>437</v>
      </c>
      <c r="H6" s="172" t="s">
        <v>438</v>
      </c>
      <c r="I6" s="76"/>
      <c r="J6" s="174" t="s">
        <v>27</v>
      </c>
      <c r="K6" s="176" t="s">
        <v>28</v>
      </c>
      <c r="L6" s="177"/>
      <c r="M6" s="176" t="s">
        <v>20</v>
      </c>
      <c r="N6" s="177"/>
      <c r="O6" s="178" t="s">
        <v>21</v>
      </c>
      <c r="P6" s="170" t="s">
        <v>504</v>
      </c>
    </row>
    <row r="7" spans="1:16" ht="26.25" thickBot="1">
      <c r="A7" s="181"/>
      <c r="B7" s="181"/>
      <c r="C7" s="183"/>
      <c r="D7" s="185"/>
      <c r="E7" s="187"/>
      <c r="F7" s="187"/>
      <c r="G7" s="173"/>
      <c r="H7" s="173"/>
      <c r="I7" s="77"/>
      <c r="J7" s="175"/>
      <c r="K7" s="110" t="s">
        <v>237</v>
      </c>
      <c r="L7" s="111" t="s">
        <v>25</v>
      </c>
      <c r="M7" s="112" t="s">
        <v>26</v>
      </c>
      <c r="N7" s="151" t="s">
        <v>30</v>
      </c>
      <c r="O7" s="179"/>
      <c r="P7" s="171"/>
    </row>
    <row r="8" spans="1:16" ht="15.75" customHeight="1" thickTop="1">
      <c r="A8" s="44">
        <v>1</v>
      </c>
      <c r="B8" s="106" t="s">
        <v>349</v>
      </c>
      <c r="C8" s="58" t="s">
        <v>93</v>
      </c>
      <c r="D8" s="58" t="s">
        <v>206</v>
      </c>
      <c r="E8" s="97">
        <v>36151</v>
      </c>
      <c r="F8" s="58" t="s">
        <v>73</v>
      </c>
      <c r="G8" s="59" t="s">
        <v>47</v>
      </c>
      <c r="H8" s="60" t="s">
        <v>56</v>
      </c>
      <c r="I8" s="59" t="s">
        <v>177</v>
      </c>
      <c r="J8" s="58" t="s">
        <v>236</v>
      </c>
      <c r="K8" s="60" t="s">
        <v>50</v>
      </c>
      <c r="L8" s="60" t="s">
        <v>51</v>
      </c>
      <c r="M8" s="60">
        <v>12.5</v>
      </c>
      <c r="N8" s="58" t="s">
        <v>99</v>
      </c>
      <c r="O8" s="58" t="s">
        <v>205</v>
      </c>
      <c r="P8" s="154" t="s">
        <v>503</v>
      </c>
    </row>
    <row r="9" spans="1:16" ht="15.75" customHeight="1">
      <c r="A9" s="45">
        <v>2</v>
      </c>
      <c r="B9" s="107" t="s">
        <v>345</v>
      </c>
      <c r="C9" s="52" t="s">
        <v>87</v>
      </c>
      <c r="D9" s="52" t="s">
        <v>88</v>
      </c>
      <c r="E9" s="54">
        <v>36506</v>
      </c>
      <c r="F9" s="52" t="s">
        <v>73</v>
      </c>
      <c r="G9" s="48" t="s">
        <v>47</v>
      </c>
      <c r="H9" s="49" t="s">
        <v>56</v>
      </c>
      <c r="I9" s="48" t="s">
        <v>82</v>
      </c>
      <c r="J9" s="52" t="s">
        <v>82</v>
      </c>
      <c r="K9" s="49" t="s">
        <v>50</v>
      </c>
      <c r="L9" s="49" t="s">
        <v>52</v>
      </c>
      <c r="M9" s="49">
        <v>12</v>
      </c>
      <c r="N9" s="52" t="s">
        <v>111</v>
      </c>
      <c r="O9" s="52" t="s">
        <v>83</v>
      </c>
      <c r="P9" s="78" t="s">
        <v>503</v>
      </c>
    </row>
    <row r="10" spans="1:16" ht="15.75" customHeight="1">
      <c r="A10" s="45">
        <v>3</v>
      </c>
      <c r="B10" s="107" t="s">
        <v>346</v>
      </c>
      <c r="C10" s="52" t="s">
        <v>208</v>
      </c>
      <c r="D10" s="52" t="s">
        <v>209</v>
      </c>
      <c r="E10" s="54">
        <v>36329</v>
      </c>
      <c r="F10" s="52" t="s">
        <v>73</v>
      </c>
      <c r="G10" s="48" t="s">
        <v>47</v>
      </c>
      <c r="H10" s="49" t="s">
        <v>56</v>
      </c>
      <c r="I10" s="48" t="s">
        <v>177</v>
      </c>
      <c r="J10" s="52" t="s">
        <v>236</v>
      </c>
      <c r="K10" s="49" t="s">
        <v>50</v>
      </c>
      <c r="L10" s="49" t="s">
        <v>51</v>
      </c>
      <c r="M10" s="49">
        <v>12</v>
      </c>
      <c r="N10" s="52" t="s">
        <v>111</v>
      </c>
      <c r="O10" s="52" t="s">
        <v>205</v>
      </c>
      <c r="P10" s="78" t="s">
        <v>503</v>
      </c>
    </row>
    <row r="11" spans="1:16" ht="15.75" customHeight="1">
      <c r="A11" s="45">
        <v>4</v>
      </c>
      <c r="B11" s="107" t="s">
        <v>357</v>
      </c>
      <c r="C11" s="52" t="s">
        <v>203</v>
      </c>
      <c r="D11" s="52" t="s">
        <v>207</v>
      </c>
      <c r="E11" s="54">
        <v>36336</v>
      </c>
      <c r="F11" s="52" t="s">
        <v>73</v>
      </c>
      <c r="G11" s="48" t="s">
        <v>47</v>
      </c>
      <c r="H11" s="49" t="s">
        <v>56</v>
      </c>
      <c r="I11" s="48" t="s">
        <v>168</v>
      </c>
      <c r="J11" s="52" t="s">
        <v>236</v>
      </c>
      <c r="K11" s="49" t="s">
        <v>50</v>
      </c>
      <c r="L11" s="49" t="s">
        <v>51</v>
      </c>
      <c r="M11" s="49">
        <v>12</v>
      </c>
      <c r="N11" s="52" t="s">
        <v>111</v>
      </c>
      <c r="O11" s="52" t="s">
        <v>205</v>
      </c>
      <c r="P11" s="78" t="s">
        <v>503</v>
      </c>
    </row>
    <row r="12" spans="1:16" ht="15.75" customHeight="1">
      <c r="A12" s="45">
        <v>5</v>
      </c>
      <c r="B12" s="107" t="s">
        <v>341</v>
      </c>
      <c r="C12" s="52" t="s">
        <v>203</v>
      </c>
      <c r="D12" s="52" t="s">
        <v>204</v>
      </c>
      <c r="E12" s="54">
        <v>36502</v>
      </c>
      <c r="F12" s="52" t="s">
        <v>73</v>
      </c>
      <c r="G12" s="48" t="s">
        <v>47</v>
      </c>
      <c r="H12" s="49" t="s">
        <v>56</v>
      </c>
      <c r="I12" s="48" t="s">
        <v>177</v>
      </c>
      <c r="J12" s="52" t="s">
        <v>236</v>
      </c>
      <c r="K12" s="49" t="s">
        <v>50</v>
      </c>
      <c r="L12" s="49" t="s">
        <v>52</v>
      </c>
      <c r="M12" s="49">
        <v>11.5</v>
      </c>
      <c r="N12" s="52" t="s">
        <v>102</v>
      </c>
      <c r="O12" s="52" t="s">
        <v>205</v>
      </c>
      <c r="P12" s="116"/>
    </row>
    <row r="13" spans="1:16" ht="15.75" customHeight="1">
      <c r="A13" s="45">
        <v>6</v>
      </c>
      <c r="B13" s="107" t="s">
        <v>338</v>
      </c>
      <c r="C13" s="52" t="s">
        <v>235</v>
      </c>
      <c r="D13" s="52" t="s">
        <v>229</v>
      </c>
      <c r="E13" s="54">
        <v>36441</v>
      </c>
      <c r="F13" s="52" t="s">
        <v>73</v>
      </c>
      <c r="G13" s="52" t="s">
        <v>47</v>
      </c>
      <c r="H13" s="49" t="s">
        <v>56</v>
      </c>
      <c r="I13" s="49" t="s">
        <v>66</v>
      </c>
      <c r="J13" s="52" t="s">
        <v>127</v>
      </c>
      <c r="K13" s="49" t="s">
        <v>128</v>
      </c>
      <c r="L13" s="49" t="s">
        <v>132</v>
      </c>
      <c r="M13" s="64">
        <v>11</v>
      </c>
      <c r="N13" s="52" t="s">
        <v>102</v>
      </c>
      <c r="O13" s="52" t="s">
        <v>133</v>
      </c>
      <c r="P13" s="47"/>
    </row>
    <row r="14" spans="1:16" ht="15.75" customHeight="1">
      <c r="A14" s="45">
        <v>7</v>
      </c>
      <c r="B14" s="107" t="s">
        <v>343</v>
      </c>
      <c r="C14" s="52" t="s">
        <v>234</v>
      </c>
      <c r="D14" s="52" t="s">
        <v>228</v>
      </c>
      <c r="E14" s="54" t="s">
        <v>134</v>
      </c>
      <c r="F14" s="52" t="s">
        <v>73</v>
      </c>
      <c r="G14" s="52" t="s">
        <v>47</v>
      </c>
      <c r="H14" s="49" t="s">
        <v>56</v>
      </c>
      <c r="I14" s="49" t="s">
        <v>66</v>
      </c>
      <c r="J14" s="52" t="s">
        <v>127</v>
      </c>
      <c r="K14" s="49" t="s">
        <v>128</v>
      </c>
      <c r="L14" s="49" t="s">
        <v>132</v>
      </c>
      <c r="M14" s="49">
        <v>10.5</v>
      </c>
      <c r="N14" s="52" t="s">
        <v>108</v>
      </c>
      <c r="O14" s="52" t="s">
        <v>133</v>
      </c>
      <c r="P14" s="47"/>
    </row>
    <row r="15" spans="1:16" ht="15.75" customHeight="1">
      <c r="A15" s="45">
        <v>8</v>
      </c>
      <c r="B15" s="107" t="s">
        <v>353</v>
      </c>
      <c r="C15" s="62" t="s">
        <v>232</v>
      </c>
      <c r="D15" s="52" t="s">
        <v>213</v>
      </c>
      <c r="E15" s="63">
        <v>36321</v>
      </c>
      <c r="F15" s="52" t="s">
        <v>73</v>
      </c>
      <c r="G15" s="48" t="s">
        <v>47</v>
      </c>
      <c r="H15" s="49" t="s">
        <v>56</v>
      </c>
      <c r="I15" s="49" t="s">
        <v>49</v>
      </c>
      <c r="J15" s="52" t="s">
        <v>127</v>
      </c>
      <c r="K15" s="49" t="s">
        <v>129</v>
      </c>
      <c r="L15" s="49" t="s">
        <v>129</v>
      </c>
      <c r="M15" s="49">
        <v>10.5</v>
      </c>
      <c r="N15" s="52" t="s">
        <v>108</v>
      </c>
      <c r="O15" s="52" t="s">
        <v>130</v>
      </c>
      <c r="P15" s="47"/>
    </row>
    <row r="16" spans="1:16" ht="15.75" customHeight="1">
      <c r="A16" s="45">
        <v>9</v>
      </c>
      <c r="B16" s="107" t="s">
        <v>348</v>
      </c>
      <c r="C16" s="62" t="s">
        <v>230</v>
      </c>
      <c r="D16" s="52" t="s">
        <v>194</v>
      </c>
      <c r="E16" s="63" t="s">
        <v>126</v>
      </c>
      <c r="F16" s="52" t="s">
        <v>73</v>
      </c>
      <c r="G16" s="52" t="s">
        <v>47</v>
      </c>
      <c r="H16" s="49" t="s">
        <v>56</v>
      </c>
      <c r="I16" s="49" t="s">
        <v>61</v>
      </c>
      <c r="J16" s="52" t="s">
        <v>127</v>
      </c>
      <c r="K16" s="49" t="s">
        <v>128</v>
      </c>
      <c r="L16" s="49" t="s">
        <v>129</v>
      </c>
      <c r="M16" s="49">
        <v>10</v>
      </c>
      <c r="N16" s="52" t="s">
        <v>108</v>
      </c>
      <c r="O16" s="52" t="s">
        <v>130</v>
      </c>
      <c r="P16" s="47"/>
    </row>
    <row r="17" spans="1:16" ht="15.75" customHeight="1">
      <c r="A17" s="45">
        <v>10</v>
      </c>
      <c r="B17" s="107" t="s">
        <v>350</v>
      </c>
      <c r="C17" s="52" t="s">
        <v>172</v>
      </c>
      <c r="D17" s="52" t="s">
        <v>173</v>
      </c>
      <c r="E17" s="65">
        <v>36321</v>
      </c>
      <c r="F17" s="52" t="s">
        <v>73</v>
      </c>
      <c r="G17" s="48" t="s">
        <v>1</v>
      </c>
      <c r="H17" s="49" t="s">
        <v>56</v>
      </c>
      <c r="I17" s="48" t="s">
        <v>168</v>
      </c>
      <c r="J17" s="52" t="s">
        <v>169</v>
      </c>
      <c r="K17" s="49" t="s">
        <v>50</v>
      </c>
      <c r="L17" s="49" t="s">
        <v>52</v>
      </c>
      <c r="M17" s="49">
        <v>10</v>
      </c>
      <c r="N17" s="52" t="s">
        <v>108</v>
      </c>
      <c r="O17" s="52" t="s">
        <v>171</v>
      </c>
      <c r="P17" s="47"/>
    </row>
    <row r="18" spans="1:16" ht="15.75" customHeight="1">
      <c r="A18" s="45">
        <v>11</v>
      </c>
      <c r="B18" s="107" t="s">
        <v>356</v>
      </c>
      <c r="C18" s="62" t="s">
        <v>231</v>
      </c>
      <c r="D18" s="52" t="s">
        <v>207</v>
      </c>
      <c r="E18" s="63">
        <v>36223</v>
      </c>
      <c r="F18" s="52" t="s">
        <v>73</v>
      </c>
      <c r="G18" s="48" t="s">
        <v>47</v>
      </c>
      <c r="H18" s="49" t="s">
        <v>56</v>
      </c>
      <c r="I18" s="49" t="s">
        <v>61</v>
      </c>
      <c r="J18" s="52" t="s">
        <v>127</v>
      </c>
      <c r="K18" s="49" t="s">
        <v>128</v>
      </c>
      <c r="L18" s="49" t="s">
        <v>129</v>
      </c>
      <c r="M18" s="49">
        <v>10</v>
      </c>
      <c r="N18" s="52" t="s">
        <v>108</v>
      </c>
      <c r="O18" s="52" t="s">
        <v>130</v>
      </c>
      <c r="P18" s="47"/>
    </row>
    <row r="19" spans="1:16" ht="15.75" customHeight="1">
      <c r="A19" s="45">
        <v>12</v>
      </c>
      <c r="B19" s="107" t="s">
        <v>337</v>
      </c>
      <c r="C19" s="52" t="s">
        <v>233</v>
      </c>
      <c r="D19" s="52" t="s">
        <v>60</v>
      </c>
      <c r="E19" s="54">
        <v>36382</v>
      </c>
      <c r="F19" s="52" t="s">
        <v>73</v>
      </c>
      <c r="G19" s="52" t="s">
        <v>47</v>
      </c>
      <c r="H19" s="49" t="s">
        <v>56</v>
      </c>
      <c r="I19" s="49" t="s">
        <v>131</v>
      </c>
      <c r="J19" s="52" t="s">
        <v>127</v>
      </c>
      <c r="K19" s="49" t="s">
        <v>128</v>
      </c>
      <c r="L19" s="49" t="s">
        <v>132</v>
      </c>
      <c r="M19" s="49">
        <v>8</v>
      </c>
      <c r="N19" s="52"/>
      <c r="O19" s="52" t="s">
        <v>133</v>
      </c>
      <c r="P19" s="47"/>
    </row>
    <row r="20" spans="1:16" ht="15.75" customHeight="1">
      <c r="A20" s="45">
        <v>13</v>
      </c>
      <c r="B20" s="107" t="s">
        <v>339</v>
      </c>
      <c r="C20" s="52" t="s">
        <v>113</v>
      </c>
      <c r="D20" s="52" t="s">
        <v>329</v>
      </c>
      <c r="E20" s="55" t="s">
        <v>80</v>
      </c>
      <c r="F20" s="52" t="s">
        <v>73</v>
      </c>
      <c r="G20" s="48" t="s">
        <v>47</v>
      </c>
      <c r="H20" s="49" t="s">
        <v>81</v>
      </c>
      <c r="I20" s="48" t="s">
        <v>82</v>
      </c>
      <c r="J20" s="52" t="s">
        <v>82</v>
      </c>
      <c r="K20" s="49" t="s">
        <v>50</v>
      </c>
      <c r="L20" s="49" t="s">
        <v>52</v>
      </c>
      <c r="M20" s="49">
        <v>8</v>
      </c>
      <c r="N20" s="52"/>
      <c r="O20" s="52" t="s">
        <v>83</v>
      </c>
      <c r="P20" s="47"/>
    </row>
    <row r="21" spans="1:16" ht="15.75" customHeight="1">
      <c r="A21" s="45">
        <v>14</v>
      </c>
      <c r="B21" s="107" t="s">
        <v>342</v>
      </c>
      <c r="C21" s="52" t="s">
        <v>84</v>
      </c>
      <c r="D21" s="52" t="s">
        <v>85</v>
      </c>
      <c r="E21" s="55" t="s">
        <v>86</v>
      </c>
      <c r="F21" s="52" t="s">
        <v>73</v>
      </c>
      <c r="G21" s="48" t="s">
        <v>47</v>
      </c>
      <c r="H21" s="49" t="s">
        <v>56</v>
      </c>
      <c r="I21" s="48" t="s">
        <v>82</v>
      </c>
      <c r="J21" s="52" t="s">
        <v>82</v>
      </c>
      <c r="K21" s="49" t="s">
        <v>50</v>
      </c>
      <c r="L21" s="49" t="s">
        <v>52</v>
      </c>
      <c r="M21" s="49">
        <v>7</v>
      </c>
      <c r="N21" s="52"/>
      <c r="O21" s="52" t="s">
        <v>83</v>
      </c>
      <c r="P21" s="47"/>
    </row>
    <row r="22" spans="1:16" ht="15.75" customHeight="1">
      <c r="A22" s="45">
        <v>15</v>
      </c>
      <c r="B22" s="107" t="s">
        <v>344</v>
      </c>
      <c r="C22" s="52" t="s">
        <v>106</v>
      </c>
      <c r="D22" s="52" t="s">
        <v>226</v>
      </c>
      <c r="E22" s="61" t="s">
        <v>109</v>
      </c>
      <c r="F22" s="52" t="s">
        <v>73</v>
      </c>
      <c r="G22" s="48" t="s">
        <v>47</v>
      </c>
      <c r="H22" s="49" t="s">
        <v>81</v>
      </c>
      <c r="I22" s="48" t="s">
        <v>61</v>
      </c>
      <c r="J22" s="52" t="s">
        <v>110</v>
      </c>
      <c r="K22" s="49" t="s">
        <v>50</v>
      </c>
      <c r="L22" s="49" t="s">
        <v>51</v>
      </c>
      <c r="M22" s="49">
        <v>7</v>
      </c>
      <c r="N22" s="52"/>
      <c r="O22" s="52" t="s">
        <v>112</v>
      </c>
      <c r="P22" s="47"/>
    </row>
    <row r="23" spans="1:16" ht="15.75" customHeight="1">
      <c r="A23" s="45">
        <v>16</v>
      </c>
      <c r="B23" s="107" t="s">
        <v>347</v>
      </c>
      <c r="C23" s="52" t="s">
        <v>113</v>
      </c>
      <c r="D23" s="52" t="s">
        <v>227</v>
      </c>
      <c r="E23" s="61">
        <v>36485</v>
      </c>
      <c r="F23" s="52" t="s">
        <v>73</v>
      </c>
      <c r="G23" s="48" t="s">
        <v>47</v>
      </c>
      <c r="H23" s="49" t="s">
        <v>81</v>
      </c>
      <c r="I23" s="48" t="s">
        <v>61</v>
      </c>
      <c r="J23" s="52" t="s">
        <v>110</v>
      </c>
      <c r="K23" s="49" t="s">
        <v>50</v>
      </c>
      <c r="L23" s="49" t="s">
        <v>51</v>
      </c>
      <c r="M23" s="49">
        <v>7</v>
      </c>
      <c r="N23" s="52"/>
      <c r="O23" s="52" t="s">
        <v>112</v>
      </c>
      <c r="P23" s="47"/>
    </row>
    <row r="24" spans="1:16" ht="15.75" customHeight="1">
      <c r="A24" s="45">
        <v>17</v>
      </c>
      <c r="B24" s="107" t="s">
        <v>351</v>
      </c>
      <c r="C24" s="52" t="s">
        <v>84</v>
      </c>
      <c r="D24" s="52" t="s">
        <v>224</v>
      </c>
      <c r="E24" s="54">
        <v>36315</v>
      </c>
      <c r="F24" s="52" t="s">
        <v>73</v>
      </c>
      <c r="G24" s="48" t="s">
        <v>47</v>
      </c>
      <c r="H24" s="49" t="s">
        <v>56</v>
      </c>
      <c r="I24" s="48"/>
      <c r="J24" s="52" t="s">
        <v>222</v>
      </c>
      <c r="K24" s="49" t="s">
        <v>50</v>
      </c>
      <c r="L24" s="49" t="s">
        <v>51</v>
      </c>
      <c r="M24" s="49">
        <v>7</v>
      </c>
      <c r="N24" s="52"/>
      <c r="O24" s="52" t="s">
        <v>223</v>
      </c>
      <c r="P24" s="47"/>
    </row>
    <row r="25" spans="1:16" ht="15.75" customHeight="1">
      <c r="A25" s="45">
        <v>18</v>
      </c>
      <c r="B25" s="107" t="s">
        <v>354</v>
      </c>
      <c r="C25" s="52" t="s">
        <v>221</v>
      </c>
      <c r="D25" s="52" t="s">
        <v>213</v>
      </c>
      <c r="E25" s="54">
        <v>36162</v>
      </c>
      <c r="F25" s="52" t="s">
        <v>73</v>
      </c>
      <c r="G25" s="48" t="s">
        <v>47</v>
      </c>
      <c r="H25" s="49" t="s">
        <v>56</v>
      </c>
      <c r="I25" s="48"/>
      <c r="J25" s="52" t="s">
        <v>222</v>
      </c>
      <c r="K25" s="49" t="s">
        <v>50</v>
      </c>
      <c r="L25" s="49" t="s">
        <v>51</v>
      </c>
      <c r="M25" s="49">
        <v>6.5</v>
      </c>
      <c r="N25" s="52"/>
      <c r="O25" s="52" t="s">
        <v>223</v>
      </c>
      <c r="P25" s="47"/>
    </row>
    <row r="26" spans="1:16" ht="15.75" customHeight="1">
      <c r="A26" s="45">
        <v>19</v>
      </c>
      <c r="B26" s="107" t="s">
        <v>358</v>
      </c>
      <c r="C26" s="52" t="s">
        <v>174</v>
      </c>
      <c r="D26" s="52" t="s">
        <v>175</v>
      </c>
      <c r="E26" s="65" t="s">
        <v>176</v>
      </c>
      <c r="F26" s="52" t="s">
        <v>73</v>
      </c>
      <c r="G26" s="48" t="s">
        <v>47</v>
      </c>
      <c r="H26" s="49" t="s">
        <v>56</v>
      </c>
      <c r="I26" s="48" t="s">
        <v>177</v>
      </c>
      <c r="J26" s="52" t="s">
        <v>169</v>
      </c>
      <c r="K26" s="49" t="s">
        <v>50</v>
      </c>
      <c r="L26" s="49" t="s">
        <v>51</v>
      </c>
      <c r="M26" s="49">
        <v>6.5</v>
      </c>
      <c r="N26" s="52"/>
      <c r="O26" s="52" t="s">
        <v>171</v>
      </c>
      <c r="P26" s="47"/>
    </row>
    <row r="27" spans="1:16" ht="15.75" customHeight="1">
      <c r="A27" s="45">
        <v>20</v>
      </c>
      <c r="B27" s="107" t="s">
        <v>340</v>
      </c>
      <c r="C27" s="52" t="s">
        <v>166</v>
      </c>
      <c r="D27" s="52" t="s">
        <v>76</v>
      </c>
      <c r="E27" s="55" t="s">
        <v>167</v>
      </c>
      <c r="F27" s="52" t="s">
        <v>73</v>
      </c>
      <c r="G27" s="52" t="s">
        <v>136</v>
      </c>
      <c r="H27" s="49" t="s">
        <v>56</v>
      </c>
      <c r="I27" s="48" t="s">
        <v>168</v>
      </c>
      <c r="J27" s="52" t="s">
        <v>169</v>
      </c>
      <c r="K27" s="49" t="s">
        <v>50</v>
      </c>
      <c r="L27" s="49" t="s">
        <v>170</v>
      </c>
      <c r="M27" s="49">
        <v>5</v>
      </c>
      <c r="N27" s="52"/>
      <c r="O27" s="52" t="s">
        <v>171</v>
      </c>
      <c r="P27" s="47"/>
    </row>
    <row r="28" spans="1:16" ht="15.75" customHeight="1">
      <c r="A28" s="45">
        <v>21</v>
      </c>
      <c r="B28" s="107" t="s">
        <v>355</v>
      </c>
      <c r="C28" s="52" t="s">
        <v>193</v>
      </c>
      <c r="D28" s="52" t="s">
        <v>210</v>
      </c>
      <c r="E28" s="55" t="s">
        <v>211</v>
      </c>
      <c r="F28" s="52" t="s">
        <v>73</v>
      </c>
      <c r="G28" s="48" t="s">
        <v>47</v>
      </c>
      <c r="H28" s="49" t="s">
        <v>56</v>
      </c>
      <c r="I28" s="48" t="s">
        <v>177</v>
      </c>
      <c r="J28" s="52" t="s">
        <v>236</v>
      </c>
      <c r="K28" s="49" t="s">
        <v>50</v>
      </c>
      <c r="L28" s="49" t="s">
        <v>51</v>
      </c>
      <c r="M28" s="49">
        <v>4.5</v>
      </c>
      <c r="N28" s="52"/>
      <c r="O28" s="52" t="s">
        <v>205</v>
      </c>
      <c r="P28" s="47"/>
    </row>
    <row r="29" spans="1:16" ht="15.75" customHeight="1" thickBot="1">
      <c r="A29" s="50">
        <v>22</v>
      </c>
      <c r="B29" s="108" t="s">
        <v>352</v>
      </c>
      <c r="C29" s="66" t="s">
        <v>89</v>
      </c>
      <c r="D29" s="66" t="s">
        <v>90</v>
      </c>
      <c r="E29" s="67">
        <v>36318</v>
      </c>
      <c r="F29" s="66" t="s">
        <v>73</v>
      </c>
      <c r="G29" s="68" t="s">
        <v>1</v>
      </c>
      <c r="H29" s="69" t="s">
        <v>56</v>
      </c>
      <c r="I29" s="68" t="s">
        <v>82</v>
      </c>
      <c r="J29" s="66" t="s">
        <v>82</v>
      </c>
      <c r="K29" s="69" t="s">
        <v>50</v>
      </c>
      <c r="L29" s="69" t="s">
        <v>51</v>
      </c>
      <c r="M29" s="69">
        <v>4</v>
      </c>
      <c r="N29" s="66"/>
      <c r="O29" s="66" t="s">
        <v>83</v>
      </c>
      <c r="P29" s="51"/>
    </row>
    <row r="30" spans="3:12" ht="13.5" thickTop="1">
      <c r="C30" s="12" t="s">
        <v>241</v>
      </c>
      <c r="D30" s="12"/>
      <c r="F30" s="46"/>
      <c r="J30" s="11"/>
      <c r="K30" s="25"/>
      <c r="L30" s="25"/>
    </row>
    <row r="31" spans="10:14" ht="12.75">
      <c r="J31" s="166" t="s">
        <v>501</v>
      </c>
      <c r="K31" s="166"/>
      <c r="L31" s="166"/>
      <c r="M31" s="166"/>
      <c r="N31" s="166"/>
    </row>
    <row r="32" spans="4:14" ht="12.75">
      <c r="D32" s="12" t="s">
        <v>332</v>
      </c>
      <c r="J32" s="169" t="s">
        <v>439</v>
      </c>
      <c r="K32" s="169"/>
      <c r="L32" s="169"/>
      <c r="M32" s="71"/>
      <c r="N32" s="152"/>
    </row>
    <row r="33" spans="10:11" ht="12.75">
      <c r="J33" s="72"/>
      <c r="K33" s="72"/>
    </row>
    <row r="34" spans="3:14" ht="12.75">
      <c r="C34" s="165" t="s">
        <v>509</v>
      </c>
      <c r="D34" s="165"/>
      <c r="E34" s="165"/>
      <c r="F34" s="165"/>
      <c r="J34" s="165" t="s">
        <v>509</v>
      </c>
      <c r="K34" s="165"/>
      <c r="L34" s="165"/>
      <c r="M34" s="165"/>
      <c r="N34" s="11"/>
    </row>
    <row r="35" spans="10:14" ht="12.75">
      <c r="J35" s="72"/>
      <c r="K35" s="72"/>
      <c r="M35" s="11"/>
      <c r="N35" s="11"/>
    </row>
    <row r="36" spans="10:14" ht="12.75">
      <c r="J36" s="72"/>
      <c r="K36" s="72"/>
      <c r="M36" s="11"/>
      <c r="N36" s="11"/>
    </row>
    <row r="37" spans="4:14" ht="12.75">
      <c r="D37" s="12" t="s">
        <v>239</v>
      </c>
      <c r="J37" s="165" t="s">
        <v>240</v>
      </c>
      <c r="K37" s="165"/>
      <c r="L37" s="165"/>
      <c r="M37" s="165"/>
      <c r="N37" s="165"/>
    </row>
    <row r="38" spans="10:14" ht="12.75">
      <c r="J38" s="165"/>
      <c r="K38" s="165"/>
      <c r="L38" s="165"/>
      <c r="M38" s="165"/>
      <c r="N38" s="165"/>
    </row>
    <row r="39" spans="10:11" ht="12.75">
      <c r="J39" s="72"/>
      <c r="K39" s="72"/>
    </row>
  </sheetData>
  <sheetProtection/>
  <mergeCells count="25">
    <mergeCell ref="A1:C1"/>
    <mergeCell ref="E1:P1"/>
    <mergeCell ref="A2:C2"/>
    <mergeCell ref="E2:P2"/>
    <mergeCell ref="A3:P3"/>
    <mergeCell ref="A4:P4"/>
    <mergeCell ref="A6:A7"/>
    <mergeCell ref="B6:B7"/>
    <mergeCell ref="C6:C7"/>
    <mergeCell ref="D6:D7"/>
    <mergeCell ref="E6:E7"/>
    <mergeCell ref="F6:F7"/>
    <mergeCell ref="J38:N38"/>
    <mergeCell ref="G6:G7"/>
    <mergeCell ref="H6:H7"/>
    <mergeCell ref="J6:J7"/>
    <mergeCell ref="K6:L6"/>
    <mergeCell ref="M6:N6"/>
    <mergeCell ref="J34:M34"/>
    <mergeCell ref="J37:N37"/>
    <mergeCell ref="C34:F34"/>
    <mergeCell ref="P6:P7"/>
    <mergeCell ref="J31:N31"/>
    <mergeCell ref="J32:L32"/>
    <mergeCell ref="O6:O7"/>
  </mergeCells>
  <printOptions/>
  <pageMargins left="0.24" right="0.17" top="0.35" bottom="0.27" header="0.2" footer="0.25"/>
  <pageSetup horizontalDpi="180" verticalDpi="180" orientation="landscape" r:id="rId1"/>
  <headerFooter alignWithMargins="0">
    <oddHeader>&amp;R&amp;A-&amp;F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4">
      <selection activeCell="C21" sqref="C21:F21"/>
    </sheetView>
  </sheetViews>
  <sheetFormatPr defaultColWidth="9.140625" defaultRowHeight="12.75"/>
  <cols>
    <col min="1" max="1" width="4.57421875" style="11" customWidth="1"/>
    <col min="2" max="2" width="4.57421875" style="105" customWidth="1"/>
    <col min="3" max="3" width="12.7109375" style="11" customWidth="1"/>
    <col min="4" max="4" width="7.140625" style="11" customWidth="1"/>
    <col min="5" max="5" width="9.28125" style="53" customWidth="1"/>
    <col min="6" max="6" width="16.57421875" style="11" customWidth="1"/>
    <col min="7" max="7" width="4.421875" style="11" customWidth="1"/>
    <col min="8" max="8" width="6.7109375" style="25" customWidth="1"/>
    <col min="9" max="9" width="4.28125" style="11" hidden="1" customWidth="1"/>
    <col min="10" max="10" width="19.28125" style="46" customWidth="1"/>
    <col min="11" max="11" width="5.7109375" style="11" customWidth="1"/>
    <col min="12" max="12" width="6.140625" style="11" bestFit="1" customWidth="1"/>
    <col min="13" max="13" width="5.28125" style="11" customWidth="1"/>
    <col min="14" max="14" width="5.7109375" style="11" customWidth="1"/>
    <col min="15" max="15" width="16.8515625" style="11" customWidth="1"/>
    <col min="16" max="16" width="12.28125" style="11" bestFit="1" customWidth="1"/>
    <col min="17" max="16384" width="9.140625" style="11" customWidth="1"/>
  </cols>
  <sheetData>
    <row r="1" spans="1:16" ht="12.75">
      <c r="A1" s="162" t="s">
        <v>325</v>
      </c>
      <c r="B1" s="162"/>
      <c r="C1" s="162"/>
      <c r="D1"/>
      <c r="E1" s="164" t="s">
        <v>326</v>
      </c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ht="12.75">
      <c r="A2" s="163" t="s">
        <v>327</v>
      </c>
      <c r="B2" s="163"/>
      <c r="C2" s="163"/>
      <c r="D2"/>
      <c r="E2" s="163" t="s">
        <v>328</v>
      </c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21.75" customHeight="1">
      <c r="A3" s="167" t="s">
        <v>491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4.25">
      <c r="A4" s="168" t="s">
        <v>493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0:13" ht="15" thickBot="1">
      <c r="J5" s="98"/>
      <c r="K5" s="12"/>
      <c r="L5" s="12"/>
      <c r="M5" s="12"/>
    </row>
    <row r="6" spans="1:16" ht="13.5" customHeight="1" thickTop="1">
      <c r="A6" s="180" t="s">
        <v>0</v>
      </c>
      <c r="B6" s="180" t="s">
        <v>331</v>
      </c>
      <c r="C6" s="182" t="s">
        <v>15</v>
      </c>
      <c r="D6" s="184" t="s">
        <v>16</v>
      </c>
      <c r="E6" s="186" t="s">
        <v>17</v>
      </c>
      <c r="F6" s="186" t="s">
        <v>18</v>
      </c>
      <c r="G6" s="172" t="s">
        <v>437</v>
      </c>
      <c r="H6" s="172" t="s">
        <v>438</v>
      </c>
      <c r="I6" s="76"/>
      <c r="J6" s="174" t="s">
        <v>27</v>
      </c>
      <c r="K6" s="176" t="s">
        <v>28</v>
      </c>
      <c r="L6" s="177"/>
      <c r="M6" s="109" t="s">
        <v>20</v>
      </c>
      <c r="N6" s="109"/>
      <c r="O6" s="178" t="s">
        <v>21</v>
      </c>
      <c r="P6" s="170" t="s">
        <v>504</v>
      </c>
    </row>
    <row r="7" spans="1:16" ht="26.25" thickBot="1">
      <c r="A7" s="181"/>
      <c r="B7" s="181"/>
      <c r="C7" s="183"/>
      <c r="D7" s="185"/>
      <c r="E7" s="187"/>
      <c r="F7" s="187"/>
      <c r="G7" s="173"/>
      <c r="H7" s="173"/>
      <c r="I7" s="77"/>
      <c r="J7" s="175"/>
      <c r="K7" s="110" t="s">
        <v>237</v>
      </c>
      <c r="L7" s="111" t="s">
        <v>25</v>
      </c>
      <c r="M7" s="112" t="s">
        <v>26</v>
      </c>
      <c r="N7" s="113" t="s">
        <v>30</v>
      </c>
      <c r="O7" s="179"/>
      <c r="P7" s="171"/>
    </row>
    <row r="8" spans="1:16" ht="18" customHeight="1" thickTop="1">
      <c r="A8" s="45">
        <v>1</v>
      </c>
      <c r="B8" s="107" t="s">
        <v>361</v>
      </c>
      <c r="C8" s="59" t="s">
        <v>244</v>
      </c>
      <c r="D8" s="58" t="s">
        <v>248</v>
      </c>
      <c r="E8" s="121" t="s">
        <v>135</v>
      </c>
      <c r="F8" s="58" t="s">
        <v>250</v>
      </c>
      <c r="G8" s="58" t="s">
        <v>136</v>
      </c>
      <c r="H8" s="58" t="s">
        <v>56</v>
      </c>
      <c r="I8" s="60" t="s">
        <v>61</v>
      </c>
      <c r="J8" s="58" t="s">
        <v>127</v>
      </c>
      <c r="K8" s="60" t="s">
        <v>50</v>
      </c>
      <c r="L8" s="60" t="s">
        <v>52</v>
      </c>
      <c r="M8" s="60">
        <v>14</v>
      </c>
      <c r="N8" s="60" t="s">
        <v>111</v>
      </c>
      <c r="O8" s="59" t="s">
        <v>137</v>
      </c>
      <c r="P8" s="154" t="s">
        <v>503</v>
      </c>
    </row>
    <row r="9" spans="1:16" ht="18" customHeight="1">
      <c r="A9" s="45">
        <v>2</v>
      </c>
      <c r="B9" s="107" t="s">
        <v>359</v>
      </c>
      <c r="C9" s="48" t="s">
        <v>59</v>
      </c>
      <c r="D9" s="48" t="s">
        <v>60</v>
      </c>
      <c r="E9" s="73">
        <v>36497</v>
      </c>
      <c r="F9" s="52" t="s">
        <v>73</v>
      </c>
      <c r="G9" s="48" t="s">
        <v>1</v>
      </c>
      <c r="H9" s="48" t="s">
        <v>56</v>
      </c>
      <c r="I9" s="48" t="s">
        <v>62</v>
      </c>
      <c r="J9" s="48" t="s">
        <v>62</v>
      </c>
      <c r="K9" s="49" t="s">
        <v>50</v>
      </c>
      <c r="L9" s="49" t="s">
        <v>52</v>
      </c>
      <c r="M9" s="49">
        <v>10</v>
      </c>
      <c r="N9" s="49" t="s">
        <v>102</v>
      </c>
      <c r="O9" s="48" t="s">
        <v>63</v>
      </c>
      <c r="P9" s="47"/>
    </row>
    <row r="10" spans="1:16" ht="18" customHeight="1">
      <c r="A10" s="45">
        <v>3</v>
      </c>
      <c r="B10" s="107" t="s">
        <v>362</v>
      </c>
      <c r="C10" s="48" t="s">
        <v>245</v>
      </c>
      <c r="D10" s="52" t="s">
        <v>249</v>
      </c>
      <c r="E10" s="75">
        <v>36318</v>
      </c>
      <c r="F10" s="52" t="s">
        <v>73</v>
      </c>
      <c r="G10" s="52" t="s">
        <v>47</v>
      </c>
      <c r="H10" s="52" t="s">
        <v>56</v>
      </c>
      <c r="I10" s="49" t="s">
        <v>66</v>
      </c>
      <c r="J10" s="52" t="s">
        <v>127</v>
      </c>
      <c r="K10" s="49" t="s">
        <v>50</v>
      </c>
      <c r="L10" s="49" t="s">
        <v>52</v>
      </c>
      <c r="M10" s="49">
        <v>10</v>
      </c>
      <c r="N10" s="49" t="s">
        <v>102</v>
      </c>
      <c r="O10" s="48" t="s">
        <v>139</v>
      </c>
      <c r="P10" s="47"/>
    </row>
    <row r="11" spans="1:16" ht="18" customHeight="1">
      <c r="A11" s="45">
        <v>4</v>
      </c>
      <c r="B11" s="107" t="s">
        <v>364</v>
      </c>
      <c r="C11" s="48" t="s">
        <v>246</v>
      </c>
      <c r="D11" s="52" t="s">
        <v>330</v>
      </c>
      <c r="E11" s="75" t="s">
        <v>140</v>
      </c>
      <c r="F11" s="52" t="s">
        <v>73</v>
      </c>
      <c r="G11" s="52" t="s">
        <v>141</v>
      </c>
      <c r="H11" s="52" t="s">
        <v>56</v>
      </c>
      <c r="I11" s="49" t="s">
        <v>66</v>
      </c>
      <c r="J11" s="52" t="s">
        <v>127</v>
      </c>
      <c r="K11" s="49" t="s">
        <v>50</v>
      </c>
      <c r="L11" s="49" t="s">
        <v>52</v>
      </c>
      <c r="M11" s="49">
        <v>10</v>
      </c>
      <c r="N11" s="49" t="s">
        <v>102</v>
      </c>
      <c r="O11" s="48" t="s">
        <v>139</v>
      </c>
      <c r="P11" s="47"/>
    </row>
    <row r="12" spans="1:16" ht="18" customHeight="1">
      <c r="A12" s="45">
        <v>5</v>
      </c>
      <c r="B12" s="107" t="s">
        <v>360</v>
      </c>
      <c r="C12" s="48" t="s">
        <v>215</v>
      </c>
      <c r="D12" s="52" t="s">
        <v>288</v>
      </c>
      <c r="E12" s="75" t="s">
        <v>138</v>
      </c>
      <c r="F12" s="52" t="s">
        <v>73</v>
      </c>
      <c r="G12" s="52" t="s">
        <v>47</v>
      </c>
      <c r="H12" s="52" t="s">
        <v>56</v>
      </c>
      <c r="I12" s="49" t="s">
        <v>66</v>
      </c>
      <c r="J12" s="52" t="s">
        <v>127</v>
      </c>
      <c r="K12" s="49" t="s">
        <v>50</v>
      </c>
      <c r="L12" s="49" t="s">
        <v>52</v>
      </c>
      <c r="M12" s="49">
        <v>8</v>
      </c>
      <c r="N12" s="49"/>
      <c r="O12" s="48" t="s">
        <v>139</v>
      </c>
      <c r="P12" s="47"/>
    </row>
    <row r="13" spans="1:16" ht="18" customHeight="1">
      <c r="A13" s="45">
        <v>6</v>
      </c>
      <c r="B13" s="107" t="s">
        <v>366</v>
      </c>
      <c r="C13" s="48" t="s">
        <v>64</v>
      </c>
      <c r="D13" s="48" t="s">
        <v>65</v>
      </c>
      <c r="E13" s="73">
        <v>36224</v>
      </c>
      <c r="F13" s="52" t="s">
        <v>73</v>
      </c>
      <c r="G13" s="48" t="s">
        <v>1</v>
      </c>
      <c r="H13" s="48" t="s">
        <v>56</v>
      </c>
      <c r="I13" s="48" t="s">
        <v>62</v>
      </c>
      <c r="J13" s="48" t="s">
        <v>62</v>
      </c>
      <c r="K13" s="49" t="s">
        <v>50</v>
      </c>
      <c r="L13" s="49" t="s">
        <v>52</v>
      </c>
      <c r="M13" s="49">
        <v>8</v>
      </c>
      <c r="N13" s="49"/>
      <c r="O13" s="48" t="s">
        <v>63</v>
      </c>
      <c r="P13" s="47"/>
    </row>
    <row r="14" spans="1:16" ht="18" customHeight="1">
      <c r="A14" s="45">
        <v>7</v>
      </c>
      <c r="B14" s="107" t="s">
        <v>368</v>
      </c>
      <c r="C14" s="48" t="s">
        <v>67</v>
      </c>
      <c r="D14" s="48" t="s">
        <v>68</v>
      </c>
      <c r="E14" s="73">
        <v>36179</v>
      </c>
      <c r="F14" s="52" t="s">
        <v>73</v>
      </c>
      <c r="G14" s="48" t="s">
        <v>1</v>
      </c>
      <c r="H14" s="48" t="s">
        <v>56</v>
      </c>
      <c r="I14" s="48" t="s">
        <v>62</v>
      </c>
      <c r="J14" s="48" t="s">
        <v>62</v>
      </c>
      <c r="K14" s="49" t="s">
        <v>50</v>
      </c>
      <c r="L14" s="49" t="s">
        <v>52</v>
      </c>
      <c r="M14" s="49">
        <v>5</v>
      </c>
      <c r="N14" s="49"/>
      <c r="O14" s="48" t="s">
        <v>63</v>
      </c>
      <c r="P14" s="47"/>
    </row>
    <row r="15" spans="1:16" ht="18" customHeight="1">
      <c r="A15" s="45">
        <v>8</v>
      </c>
      <c r="B15" s="130" t="s">
        <v>363</v>
      </c>
      <c r="C15" s="52" t="s">
        <v>447</v>
      </c>
      <c r="D15" s="52" t="s">
        <v>448</v>
      </c>
      <c r="E15" s="73" t="s">
        <v>444</v>
      </c>
      <c r="F15" s="52" t="s">
        <v>73</v>
      </c>
      <c r="G15" s="75" t="s">
        <v>1</v>
      </c>
      <c r="H15" s="73" t="s">
        <v>105</v>
      </c>
      <c r="I15" s="48" t="s">
        <v>49</v>
      </c>
      <c r="J15" s="48" t="s">
        <v>446</v>
      </c>
      <c r="K15" s="48" t="s">
        <v>50</v>
      </c>
      <c r="L15" s="48" t="s">
        <v>52</v>
      </c>
      <c r="M15" s="49">
        <v>2</v>
      </c>
      <c r="N15" s="49"/>
      <c r="O15" s="48" t="s">
        <v>445</v>
      </c>
      <c r="P15" s="47"/>
    </row>
    <row r="16" spans="1:16" ht="18" customHeight="1" thickBot="1">
      <c r="A16" s="50">
        <v>9</v>
      </c>
      <c r="B16" s="131" t="s">
        <v>365</v>
      </c>
      <c r="C16" s="68" t="s">
        <v>243</v>
      </c>
      <c r="D16" s="68" t="s">
        <v>1</v>
      </c>
      <c r="E16" s="68" t="s">
        <v>122</v>
      </c>
      <c r="F16" s="66" t="s">
        <v>73</v>
      </c>
      <c r="G16" s="68" t="s">
        <v>1</v>
      </c>
      <c r="H16" s="68" t="s">
        <v>56</v>
      </c>
      <c r="I16" s="68">
        <v>9</v>
      </c>
      <c r="J16" s="68" t="s">
        <v>251</v>
      </c>
      <c r="K16" s="69" t="s">
        <v>50</v>
      </c>
      <c r="L16" s="69" t="s">
        <v>51</v>
      </c>
      <c r="M16" s="69">
        <v>0.5</v>
      </c>
      <c r="N16" s="69"/>
      <c r="O16" s="68" t="s">
        <v>123</v>
      </c>
      <c r="P16" s="51"/>
    </row>
    <row r="17" spans="1:16" ht="18" customHeight="1" thickTop="1">
      <c r="A17" s="71"/>
      <c r="B17" s="155"/>
      <c r="C17" s="156"/>
      <c r="D17" s="156"/>
      <c r="E17" s="156"/>
      <c r="F17" s="99"/>
      <c r="G17" s="156"/>
      <c r="H17" s="156"/>
      <c r="I17" s="156"/>
      <c r="J17" s="156"/>
      <c r="K17" s="157"/>
      <c r="L17" s="157"/>
      <c r="M17" s="157"/>
      <c r="N17" s="157"/>
      <c r="O17" s="156"/>
      <c r="P17" s="18"/>
    </row>
    <row r="18" spans="3:14" ht="12.75">
      <c r="C18" s="12" t="s">
        <v>490</v>
      </c>
      <c r="J18" s="166" t="s">
        <v>501</v>
      </c>
      <c r="K18" s="166"/>
      <c r="L18" s="166"/>
      <c r="M18" s="166"/>
      <c r="N18" s="166"/>
    </row>
    <row r="19" spans="4:14" ht="12.75">
      <c r="D19" s="12" t="s">
        <v>332</v>
      </c>
      <c r="J19" s="169" t="s">
        <v>439</v>
      </c>
      <c r="K19" s="169"/>
      <c r="L19" s="169"/>
      <c r="M19" s="18"/>
      <c r="N19" s="18"/>
    </row>
    <row r="20" spans="4:14" ht="12.75">
      <c r="D20" s="12"/>
      <c r="J20" s="169"/>
      <c r="K20" s="169"/>
      <c r="L20" s="169"/>
      <c r="M20" s="18"/>
      <c r="N20" s="18"/>
    </row>
    <row r="21" spans="3:11" ht="12.75">
      <c r="C21" s="165" t="s">
        <v>509</v>
      </c>
      <c r="D21" s="165"/>
      <c r="E21" s="165"/>
      <c r="F21" s="165"/>
      <c r="J21" s="72"/>
      <c r="K21" s="72"/>
    </row>
    <row r="22" spans="10:13" ht="12.75">
      <c r="J22" s="165" t="s">
        <v>509</v>
      </c>
      <c r="K22" s="165"/>
      <c r="L22" s="165"/>
      <c r="M22" s="165"/>
    </row>
    <row r="23" spans="10:11" ht="12.75">
      <c r="J23" s="72"/>
      <c r="K23" s="72"/>
    </row>
    <row r="24" spans="4:11" ht="12.75">
      <c r="D24" s="12" t="s">
        <v>239</v>
      </c>
      <c r="J24" s="72"/>
      <c r="K24" s="72"/>
    </row>
    <row r="25" spans="4:14" ht="12.75">
      <c r="D25" s="12"/>
      <c r="J25" s="165" t="s">
        <v>240</v>
      </c>
      <c r="K25" s="165"/>
      <c r="L25" s="165"/>
      <c r="M25" s="165"/>
      <c r="N25" s="165"/>
    </row>
    <row r="26" spans="10:14" ht="12.75">
      <c r="J26" s="165"/>
      <c r="K26" s="165"/>
      <c r="L26" s="165"/>
      <c r="M26" s="165"/>
      <c r="N26" s="165"/>
    </row>
    <row r="27" spans="10:11" ht="12.75">
      <c r="J27" s="72"/>
      <c r="K27" s="72"/>
    </row>
  </sheetData>
  <sheetProtection/>
  <mergeCells count="25">
    <mergeCell ref="J18:N18"/>
    <mergeCell ref="O6:O7"/>
    <mergeCell ref="A1:C1"/>
    <mergeCell ref="E1:P1"/>
    <mergeCell ref="A2:C2"/>
    <mergeCell ref="E2:P2"/>
    <mergeCell ref="A3:P3"/>
    <mergeCell ref="A6:A7"/>
    <mergeCell ref="B6:B7"/>
    <mergeCell ref="J19:L19"/>
    <mergeCell ref="J20:L20"/>
    <mergeCell ref="J26:N26"/>
    <mergeCell ref="J22:M22"/>
    <mergeCell ref="J25:N25"/>
    <mergeCell ref="C21:F21"/>
    <mergeCell ref="A4:P4"/>
    <mergeCell ref="F6:F7"/>
    <mergeCell ref="G6:G7"/>
    <mergeCell ref="H6:H7"/>
    <mergeCell ref="J6:J7"/>
    <mergeCell ref="K6:L6"/>
    <mergeCell ref="C6:C7"/>
    <mergeCell ref="D6:D7"/>
    <mergeCell ref="P6:P7"/>
    <mergeCell ref="E6:E7"/>
  </mergeCells>
  <printOptions/>
  <pageMargins left="0.24" right="0.17" top="0.35" bottom="0.46" header="0.2" footer="0.25"/>
  <pageSetup horizontalDpi="600" verticalDpi="600" orientation="landscape" r:id="rId1"/>
  <headerFooter alignWithMargins="0">
    <oddHeader>&amp;R&amp;A-&amp;F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0">
      <selection activeCell="J30" sqref="J30"/>
    </sheetView>
  </sheetViews>
  <sheetFormatPr defaultColWidth="9.140625" defaultRowHeight="12.75"/>
  <cols>
    <col min="1" max="1" width="3.8515625" style="11" customWidth="1"/>
    <col min="2" max="2" width="4.57421875" style="105" customWidth="1"/>
    <col min="3" max="3" width="11.28125" style="11" customWidth="1"/>
    <col min="4" max="4" width="10.8515625" style="11" customWidth="1"/>
    <col min="5" max="5" width="9.28125" style="53" customWidth="1"/>
    <col min="6" max="6" width="18.00390625" style="11" customWidth="1"/>
    <col min="7" max="7" width="4.421875" style="11" customWidth="1"/>
    <col min="8" max="8" width="6.421875" style="25" customWidth="1"/>
    <col min="9" max="9" width="4.28125" style="11" hidden="1" customWidth="1"/>
    <col min="10" max="10" width="19.28125" style="46" customWidth="1"/>
    <col min="11" max="12" width="4.7109375" style="11" customWidth="1"/>
    <col min="13" max="13" width="4.7109375" style="25" customWidth="1"/>
    <col min="14" max="14" width="5.140625" style="11" customWidth="1"/>
    <col min="15" max="15" width="18.140625" style="11" customWidth="1"/>
    <col min="16" max="16" width="11.421875" style="11" customWidth="1"/>
    <col min="17" max="16384" width="9.140625" style="11" customWidth="1"/>
  </cols>
  <sheetData>
    <row r="1" spans="1:16" ht="12.75">
      <c r="A1" s="162" t="s">
        <v>325</v>
      </c>
      <c r="B1" s="162"/>
      <c r="C1" s="162"/>
      <c r="D1"/>
      <c r="E1" s="164" t="s">
        <v>326</v>
      </c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ht="12.75">
      <c r="A2" s="163" t="s">
        <v>327</v>
      </c>
      <c r="B2" s="163"/>
      <c r="C2" s="163"/>
      <c r="D2"/>
      <c r="E2" s="163" t="s">
        <v>328</v>
      </c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21.75" customHeight="1">
      <c r="A3" s="167" t="s">
        <v>491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2.75" customHeight="1">
      <c r="A4" s="168" t="s">
        <v>498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0:13" ht="15" thickBot="1">
      <c r="J5" s="98"/>
      <c r="K5" s="12"/>
      <c r="L5" s="12"/>
      <c r="M5" s="57"/>
    </row>
    <row r="6" spans="1:16" ht="13.5" customHeight="1" thickTop="1">
      <c r="A6" s="180" t="s">
        <v>0</v>
      </c>
      <c r="B6" s="180" t="s">
        <v>331</v>
      </c>
      <c r="C6" s="182" t="s">
        <v>15</v>
      </c>
      <c r="D6" s="184" t="s">
        <v>16</v>
      </c>
      <c r="E6" s="186" t="s">
        <v>17</v>
      </c>
      <c r="F6" s="186" t="s">
        <v>18</v>
      </c>
      <c r="G6" s="172" t="s">
        <v>437</v>
      </c>
      <c r="H6" s="172" t="s">
        <v>438</v>
      </c>
      <c r="I6" s="76"/>
      <c r="J6" s="174" t="s">
        <v>27</v>
      </c>
      <c r="K6" s="176" t="s">
        <v>28</v>
      </c>
      <c r="L6" s="177"/>
      <c r="M6" s="109" t="s">
        <v>20</v>
      </c>
      <c r="N6" s="109"/>
      <c r="O6" s="178" t="s">
        <v>21</v>
      </c>
      <c r="P6" s="170" t="s">
        <v>504</v>
      </c>
    </row>
    <row r="7" spans="1:16" ht="39" thickBot="1">
      <c r="A7" s="181"/>
      <c r="B7" s="181"/>
      <c r="C7" s="183"/>
      <c r="D7" s="185"/>
      <c r="E7" s="187"/>
      <c r="F7" s="187"/>
      <c r="G7" s="173"/>
      <c r="H7" s="173"/>
      <c r="I7" s="77"/>
      <c r="J7" s="175"/>
      <c r="K7" s="110" t="s">
        <v>237</v>
      </c>
      <c r="L7" s="111" t="s">
        <v>25</v>
      </c>
      <c r="M7" s="112" t="s">
        <v>26</v>
      </c>
      <c r="N7" s="113" t="s">
        <v>30</v>
      </c>
      <c r="O7" s="179"/>
      <c r="P7" s="171"/>
    </row>
    <row r="8" spans="1:16" ht="18" customHeight="1" thickTop="1">
      <c r="A8" s="45">
        <v>1</v>
      </c>
      <c r="B8" s="107" t="s">
        <v>388</v>
      </c>
      <c r="C8" s="52" t="s">
        <v>255</v>
      </c>
      <c r="D8" s="52" t="s">
        <v>207</v>
      </c>
      <c r="E8" s="54" t="s">
        <v>143</v>
      </c>
      <c r="F8" s="48" t="s">
        <v>73</v>
      </c>
      <c r="G8" s="49" t="s">
        <v>47</v>
      </c>
      <c r="H8" s="49" t="s">
        <v>144</v>
      </c>
      <c r="I8" s="49" t="s">
        <v>49</v>
      </c>
      <c r="J8" s="52" t="s">
        <v>127</v>
      </c>
      <c r="K8" s="49" t="s">
        <v>128</v>
      </c>
      <c r="L8" s="49" t="s">
        <v>132</v>
      </c>
      <c r="M8" s="49">
        <v>14.25</v>
      </c>
      <c r="N8" s="48" t="s">
        <v>99</v>
      </c>
      <c r="O8" s="48" t="s">
        <v>142</v>
      </c>
      <c r="P8" s="154" t="s">
        <v>503</v>
      </c>
    </row>
    <row r="9" spans="1:16" ht="18" customHeight="1">
      <c r="A9" s="45">
        <v>2</v>
      </c>
      <c r="B9" s="107" t="s">
        <v>380</v>
      </c>
      <c r="C9" s="52" t="s">
        <v>70</v>
      </c>
      <c r="D9" s="52" t="s">
        <v>71</v>
      </c>
      <c r="E9" s="55" t="s">
        <v>72</v>
      </c>
      <c r="F9" s="48" t="s">
        <v>73</v>
      </c>
      <c r="G9" s="49" t="s">
        <v>1</v>
      </c>
      <c r="H9" s="49" t="s">
        <v>56</v>
      </c>
      <c r="I9" s="48" t="s">
        <v>62</v>
      </c>
      <c r="J9" s="52" t="s">
        <v>62</v>
      </c>
      <c r="K9" s="49" t="s">
        <v>50</v>
      </c>
      <c r="L9" s="49" t="s">
        <v>52</v>
      </c>
      <c r="M9" s="49">
        <v>11</v>
      </c>
      <c r="N9" s="48" t="s">
        <v>111</v>
      </c>
      <c r="O9" s="48" t="s">
        <v>74</v>
      </c>
      <c r="P9" s="56" t="s">
        <v>503</v>
      </c>
    </row>
    <row r="10" spans="1:16" ht="18" customHeight="1">
      <c r="A10" s="45">
        <v>3</v>
      </c>
      <c r="B10" s="107" t="s">
        <v>379</v>
      </c>
      <c r="C10" s="52" t="s">
        <v>256</v>
      </c>
      <c r="D10" s="52" t="s">
        <v>229</v>
      </c>
      <c r="E10" s="54" t="s">
        <v>145</v>
      </c>
      <c r="F10" s="48" t="s">
        <v>73</v>
      </c>
      <c r="G10" s="49" t="s">
        <v>1</v>
      </c>
      <c r="H10" s="49" t="s">
        <v>144</v>
      </c>
      <c r="I10" s="49" t="s">
        <v>66</v>
      </c>
      <c r="J10" s="52" t="s">
        <v>127</v>
      </c>
      <c r="K10" s="49" t="s">
        <v>128</v>
      </c>
      <c r="L10" s="49" t="s">
        <v>132</v>
      </c>
      <c r="M10" s="49">
        <v>10</v>
      </c>
      <c r="N10" s="48" t="s">
        <v>102</v>
      </c>
      <c r="O10" s="48" t="s">
        <v>142</v>
      </c>
      <c r="P10" s="56"/>
    </row>
    <row r="11" spans="1:16" ht="18" customHeight="1">
      <c r="A11" s="45">
        <v>4</v>
      </c>
      <c r="B11" s="107" t="s">
        <v>386</v>
      </c>
      <c r="C11" s="52" t="s">
        <v>254</v>
      </c>
      <c r="D11" s="52" t="s">
        <v>253</v>
      </c>
      <c r="E11" s="54">
        <v>36220</v>
      </c>
      <c r="F11" s="48" t="s">
        <v>73</v>
      </c>
      <c r="G11" s="49" t="s">
        <v>47</v>
      </c>
      <c r="H11" s="49" t="s">
        <v>56</v>
      </c>
      <c r="I11" s="49" t="s">
        <v>131</v>
      </c>
      <c r="J11" s="52" t="s">
        <v>127</v>
      </c>
      <c r="K11" s="49" t="s">
        <v>128</v>
      </c>
      <c r="L11" s="49" t="s">
        <v>129</v>
      </c>
      <c r="M11" s="49">
        <v>8</v>
      </c>
      <c r="N11" s="48" t="s">
        <v>108</v>
      </c>
      <c r="O11" s="48" t="s">
        <v>142</v>
      </c>
      <c r="P11" s="56"/>
    </row>
    <row r="12" spans="1:16" ht="18" customHeight="1">
      <c r="A12" s="45">
        <v>5</v>
      </c>
      <c r="B12" s="107" t="s">
        <v>384</v>
      </c>
      <c r="C12" s="52" t="s">
        <v>215</v>
      </c>
      <c r="D12" s="52" t="s">
        <v>204</v>
      </c>
      <c r="E12" s="54">
        <v>36361</v>
      </c>
      <c r="F12" s="48" t="s">
        <v>73</v>
      </c>
      <c r="G12" s="49" t="s">
        <v>47</v>
      </c>
      <c r="H12" s="49" t="s">
        <v>56</v>
      </c>
      <c r="I12" s="48" t="s">
        <v>177</v>
      </c>
      <c r="J12" s="52" t="s">
        <v>236</v>
      </c>
      <c r="K12" s="49" t="s">
        <v>128</v>
      </c>
      <c r="L12" s="49" t="s">
        <v>132</v>
      </c>
      <c r="M12" s="49">
        <v>4</v>
      </c>
      <c r="N12" s="48"/>
      <c r="O12" s="48" t="s">
        <v>214</v>
      </c>
      <c r="P12" s="56"/>
    </row>
    <row r="13" spans="1:16" ht="18" customHeight="1">
      <c r="A13" s="45">
        <v>6</v>
      </c>
      <c r="B13" s="107" t="s">
        <v>381</v>
      </c>
      <c r="C13" s="52" t="s">
        <v>75</v>
      </c>
      <c r="D13" s="52" t="s">
        <v>76</v>
      </c>
      <c r="E13" s="54">
        <v>36497</v>
      </c>
      <c r="F13" s="48" t="s">
        <v>505</v>
      </c>
      <c r="G13" s="49" t="s">
        <v>1</v>
      </c>
      <c r="H13" s="49" t="s">
        <v>56</v>
      </c>
      <c r="I13" s="48" t="s">
        <v>62</v>
      </c>
      <c r="J13" s="52" t="s">
        <v>62</v>
      </c>
      <c r="K13" s="49" t="s">
        <v>50</v>
      </c>
      <c r="L13" s="49" t="s">
        <v>52</v>
      </c>
      <c r="M13" s="49">
        <v>3.5</v>
      </c>
      <c r="N13" s="48"/>
      <c r="O13" s="48" t="s">
        <v>74</v>
      </c>
      <c r="P13" s="56"/>
    </row>
    <row r="14" spans="1:16" ht="18" customHeight="1">
      <c r="A14" s="45">
        <v>7</v>
      </c>
      <c r="B14" s="107" t="s">
        <v>383</v>
      </c>
      <c r="C14" s="52" t="s">
        <v>77</v>
      </c>
      <c r="D14" s="52" t="s">
        <v>78</v>
      </c>
      <c r="E14" s="55" t="s">
        <v>79</v>
      </c>
      <c r="F14" s="48" t="s">
        <v>257</v>
      </c>
      <c r="G14" s="49" t="s">
        <v>47</v>
      </c>
      <c r="H14" s="49" t="s">
        <v>56</v>
      </c>
      <c r="I14" s="48" t="s">
        <v>62</v>
      </c>
      <c r="J14" s="52" t="s">
        <v>62</v>
      </c>
      <c r="K14" s="49" t="s">
        <v>50</v>
      </c>
      <c r="L14" s="49" t="s">
        <v>52</v>
      </c>
      <c r="M14" s="49">
        <v>2.5</v>
      </c>
      <c r="N14" s="48"/>
      <c r="O14" s="48" t="s">
        <v>74</v>
      </c>
      <c r="P14" s="56"/>
    </row>
    <row r="15" spans="1:16" ht="18" customHeight="1">
      <c r="A15" s="45">
        <v>8</v>
      </c>
      <c r="B15" s="107" t="s">
        <v>387</v>
      </c>
      <c r="C15" s="52" t="s">
        <v>212</v>
      </c>
      <c r="D15" s="52" t="s">
        <v>213</v>
      </c>
      <c r="E15" s="54">
        <v>36425</v>
      </c>
      <c r="F15" s="48" t="s">
        <v>73</v>
      </c>
      <c r="G15" s="49" t="s">
        <v>47</v>
      </c>
      <c r="H15" s="49" t="s">
        <v>56</v>
      </c>
      <c r="I15" s="48" t="s">
        <v>168</v>
      </c>
      <c r="J15" s="52" t="s">
        <v>236</v>
      </c>
      <c r="K15" s="49" t="s">
        <v>128</v>
      </c>
      <c r="L15" s="49" t="s">
        <v>132</v>
      </c>
      <c r="M15" s="49">
        <v>2.5</v>
      </c>
      <c r="N15" s="48"/>
      <c r="O15" s="48" t="s">
        <v>214</v>
      </c>
      <c r="P15" s="56"/>
    </row>
    <row r="16" spans="1:16" ht="18" customHeight="1">
      <c r="A16" s="45">
        <v>9</v>
      </c>
      <c r="B16" s="107" t="s">
        <v>367</v>
      </c>
      <c r="C16" s="48" t="s">
        <v>114</v>
      </c>
      <c r="D16" s="48" t="s">
        <v>247</v>
      </c>
      <c r="E16" s="74">
        <v>35434</v>
      </c>
      <c r="F16" s="52" t="s">
        <v>73</v>
      </c>
      <c r="G16" s="48" t="s">
        <v>1</v>
      </c>
      <c r="H16" s="48" t="s">
        <v>81</v>
      </c>
      <c r="I16" s="48" t="s">
        <v>49</v>
      </c>
      <c r="J16" s="48" t="s">
        <v>110</v>
      </c>
      <c r="K16" s="49" t="s">
        <v>50</v>
      </c>
      <c r="L16" s="49" t="s">
        <v>51</v>
      </c>
      <c r="M16" s="49">
        <v>0.5</v>
      </c>
      <c r="N16" s="48"/>
      <c r="O16" s="48" t="s">
        <v>121</v>
      </c>
      <c r="P16" s="56"/>
    </row>
    <row r="17" spans="1:16" ht="18" customHeight="1">
      <c r="A17" s="45">
        <v>10</v>
      </c>
      <c r="B17" s="130" t="s">
        <v>382</v>
      </c>
      <c r="C17" s="52" t="s">
        <v>106</v>
      </c>
      <c r="D17" s="52" t="s">
        <v>58</v>
      </c>
      <c r="E17" s="54">
        <v>36346</v>
      </c>
      <c r="F17" s="48" t="s">
        <v>73</v>
      </c>
      <c r="G17" s="49" t="s">
        <v>47</v>
      </c>
      <c r="H17" s="49" t="s">
        <v>48</v>
      </c>
      <c r="I17" s="49"/>
      <c r="J17" s="52" t="s">
        <v>320</v>
      </c>
      <c r="K17" s="49" t="s">
        <v>50</v>
      </c>
      <c r="L17" s="49" t="s">
        <v>51</v>
      </c>
      <c r="M17" s="49">
        <v>0</v>
      </c>
      <c r="N17" s="49"/>
      <c r="O17" s="49" t="s">
        <v>53</v>
      </c>
      <c r="P17" s="56"/>
    </row>
    <row r="18" spans="1:16" ht="18" customHeight="1" thickBot="1">
      <c r="A18" s="50">
        <v>11</v>
      </c>
      <c r="B18" s="131" t="s">
        <v>385</v>
      </c>
      <c r="C18" s="66" t="s">
        <v>106</v>
      </c>
      <c r="D18" s="66" t="s">
        <v>252</v>
      </c>
      <c r="E18" s="67">
        <v>36412</v>
      </c>
      <c r="F18" s="68" t="s">
        <v>73</v>
      </c>
      <c r="G18" s="69" t="s">
        <v>47</v>
      </c>
      <c r="H18" s="69" t="s">
        <v>48</v>
      </c>
      <c r="I18" s="69"/>
      <c r="J18" s="66" t="s">
        <v>320</v>
      </c>
      <c r="K18" s="69" t="s">
        <v>50</v>
      </c>
      <c r="L18" s="69" t="s">
        <v>51</v>
      </c>
      <c r="M18" s="69">
        <v>0</v>
      </c>
      <c r="N18" s="69"/>
      <c r="O18" s="69" t="s">
        <v>53</v>
      </c>
      <c r="P18" s="70"/>
    </row>
    <row r="19" spans="1:16" ht="18" customHeight="1" thickTop="1">
      <c r="A19" s="71"/>
      <c r="B19" s="155"/>
      <c r="C19" s="99"/>
      <c r="D19" s="99"/>
      <c r="E19" s="158"/>
      <c r="F19" s="156"/>
      <c r="G19" s="157"/>
      <c r="H19" s="157"/>
      <c r="I19" s="157"/>
      <c r="J19" s="99"/>
      <c r="K19" s="157"/>
      <c r="L19" s="157"/>
      <c r="M19" s="157"/>
      <c r="N19" s="157"/>
      <c r="O19" s="157"/>
      <c r="P19" s="156"/>
    </row>
    <row r="20" spans="3:14" ht="12.75">
      <c r="C20" s="12" t="s">
        <v>489</v>
      </c>
      <c r="D20" s="12"/>
      <c r="F20" s="46"/>
      <c r="J20" s="166" t="s">
        <v>501</v>
      </c>
      <c r="K20" s="166"/>
      <c r="L20" s="166"/>
      <c r="M20" s="166"/>
      <c r="N20" s="166"/>
    </row>
    <row r="21" spans="4:14" ht="12.75">
      <c r="D21" s="12" t="s">
        <v>332</v>
      </c>
      <c r="J21" s="57" t="s">
        <v>439</v>
      </c>
      <c r="K21" s="71"/>
      <c r="L21" s="71"/>
      <c r="M21" s="71"/>
      <c r="N21" s="71"/>
    </row>
    <row r="22" spans="4:14" ht="12.75">
      <c r="D22" s="12"/>
      <c r="J22" s="57"/>
      <c r="K22" s="57"/>
      <c r="L22" s="57"/>
      <c r="M22" s="71"/>
      <c r="N22" s="18"/>
    </row>
    <row r="23" spans="3:13" ht="12.75">
      <c r="C23" s="165" t="s">
        <v>509</v>
      </c>
      <c r="D23" s="165"/>
      <c r="E23" s="165"/>
      <c r="F23" s="165"/>
      <c r="J23" s="165" t="s">
        <v>509</v>
      </c>
      <c r="K23" s="165"/>
      <c r="L23" s="165"/>
      <c r="M23" s="165"/>
    </row>
    <row r="24" spans="10:13" ht="12.75">
      <c r="J24" s="72"/>
      <c r="K24" s="72"/>
      <c r="M24" s="11"/>
    </row>
    <row r="25" spans="10:13" ht="12.75">
      <c r="J25" s="72"/>
      <c r="K25" s="72"/>
      <c r="M25" s="11"/>
    </row>
    <row r="26" spans="4:14" ht="12.75">
      <c r="D26" s="12" t="s">
        <v>239</v>
      </c>
      <c r="J26" s="165" t="s">
        <v>240</v>
      </c>
      <c r="K26" s="165"/>
      <c r="L26" s="165"/>
      <c r="M26" s="165"/>
      <c r="N26" s="165"/>
    </row>
    <row r="27" spans="4:11" ht="12.75">
      <c r="D27" s="12"/>
      <c r="J27" s="72"/>
      <c r="K27" s="72"/>
    </row>
    <row r="28" spans="10:14" ht="12.75">
      <c r="J28" s="165"/>
      <c r="K28" s="165"/>
      <c r="L28" s="165"/>
      <c r="M28" s="165"/>
      <c r="N28" s="165"/>
    </row>
    <row r="29" spans="10:11" ht="12.75">
      <c r="J29" s="72"/>
      <c r="K29" s="72"/>
    </row>
  </sheetData>
  <sheetProtection/>
  <mergeCells count="23">
    <mergeCell ref="A1:C1"/>
    <mergeCell ref="E1:P1"/>
    <mergeCell ref="A2:C2"/>
    <mergeCell ref="E2:P2"/>
    <mergeCell ref="A3:P3"/>
    <mergeCell ref="A4:P4"/>
    <mergeCell ref="O6:O7"/>
    <mergeCell ref="P6:P7"/>
    <mergeCell ref="A6:A7"/>
    <mergeCell ref="B6:B7"/>
    <mergeCell ref="C6:C7"/>
    <mergeCell ref="D6:D7"/>
    <mergeCell ref="E6:E7"/>
    <mergeCell ref="F6:F7"/>
    <mergeCell ref="C23:F23"/>
    <mergeCell ref="J28:N28"/>
    <mergeCell ref="J20:N20"/>
    <mergeCell ref="G6:G7"/>
    <mergeCell ref="H6:H7"/>
    <mergeCell ref="J6:J7"/>
    <mergeCell ref="K6:L6"/>
    <mergeCell ref="J23:M23"/>
    <mergeCell ref="J26:N26"/>
  </mergeCells>
  <printOptions/>
  <pageMargins left="0.24" right="0.16" top="0.35" bottom="0.46" header="0.2" footer="0.25"/>
  <pageSetup horizontalDpi="600" verticalDpi="600" orientation="landscape" r:id="rId1"/>
  <headerFooter alignWithMargins="0">
    <oddHeader>&amp;R&amp;A-&amp;F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21">
      <selection activeCell="J26" sqref="J26:N29"/>
    </sheetView>
  </sheetViews>
  <sheetFormatPr defaultColWidth="9.140625" defaultRowHeight="12.75"/>
  <cols>
    <col min="1" max="1" width="3.57421875" style="11" customWidth="1"/>
    <col min="2" max="2" width="4.57421875" style="105" customWidth="1"/>
    <col min="3" max="3" width="16.28125" style="11" customWidth="1"/>
    <col min="4" max="4" width="11.7109375" style="11" customWidth="1"/>
    <col min="5" max="5" width="9.28125" style="53" customWidth="1"/>
    <col min="6" max="6" width="14.57421875" style="11" customWidth="1"/>
    <col min="7" max="7" width="4.421875" style="11" customWidth="1"/>
    <col min="8" max="8" width="6.140625" style="25" customWidth="1"/>
    <col min="9" max="9" width="4.28125" style="11" hidden="1" customWidth="1"/>
    <col min="10" max="10" width="15.00390625" style="46" customWidth="1"/>
    <col min="11" max="11" width="5.421875" style="11" customWidth="1"/>
    <col min="12" max="12" width="4.57421875" style="11" customWidth="1"/>
    <col min="13" max="13" width="5.00390625" style="25" customWidth="1"/>
    <col min="14" max="14" width="4.8515625" style="11" customWidth="1"/>
    <col min="15" max="15" width="19.57421875" style="11" customWidth="1"/>
    <col min="16" max="16" width="12.00390625" style="11" customWidth="1"/>
    <col min="17" max="16384" width="9.140625" style="11" customWidth="1"/>
  </cols>
  <sheetData>
    <row r="1" spans="1:16" ht="12.75">
      <c r="A1" s="162" t="s">
        <v>325</v>
      </c>
      <c r="B1" s="162"/>
      <c r="C1" s="162"/>
      <c r="D1"/>
      <c r="E1" s="164" t="s">
        <v>326</v>
      </c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ht="12.75">
      <c r="A2" s="163" t="s">
        <v>327</v>
      </c>
      <c r="B2" s="163"/>
      <c r="C2" s="163"/>
      <c r="D2"/>
      <c r="E2" s="163" t="s">
        <v>328</v>
      </c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21.75" customHeight="1">
      <c r="A3" s="167" t="s">
        <v>491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4.25">
      <c r="A4" s="168" t="s">
        <v>494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0:13" ht="15" thickBot="1">
      <c r="J5" s="98"/>
      <c r="K5" s="12"/>
      <c r="L5" s="12"/>
      <c r="M5" s="57"/>
    </row>
    <row r="6" spans="1:16" ht="13.5" customHeight="1" thickTop="1">
      <c r="A6" s="180" t="s">
        <v>0</v>
      </c>
      <c r="B6" s="180" t="s">
        <v>331</v>
      </c>
      <c r="C6" s="182" t="s">
        <v>15</v>
      </c>
      <c r="D6" s="184" t="s">
        <v>16</v>
      </c>
      <c r="E6" s="186" t="s">
        <v>17</v>
      </c>
      <c r="F6" s="186" t="s">
        <v>18</v>
      </c>
      <c r="G6" s="172" t="s">
        <v>437</v>
      </c>
      <c r="H6" s="172" t="s">
        <v>438</v>
      </c>
      <c r="I6" s="76"/>
      <c r="J6" s="174" t="s">
        <v>27</v>
      </c>
      <c r="K6" s="176" t="s">
        <v>28</v>
      </c>
      <c r="L6" s="177"/>
      <c r="M6" s="109" t="s">
        <v>20</v>
      </c>
      <c r="N6" s="109"/>
      <c r="O6" s="178" t="s">
        <v>21</v>
      </c>
      <c r="P6" s="170" t="s">
        <v>504</v>
      </c>
    </row>
    <row r="7" spans="1:16" ht="26.25" thickBot="1">
      <c r="A7" s="193"/>
      <c r="B7" s="193"/>
      <c r="C7" s="194"/>
      <c r="D7" s="188"/>
      <c r="E7" s="189"/>
      <c r="F7" s="189"/>
      <c r="G7" s="190"/>
      <c r="H7" s="190"/>
      <c r="I7" s="120"/>
      <c r="J7" s="191"/>
      <c r="K7" s="132" t="s">
        <v>237</v>
      </c>
      <c r="L7" s="133" t="s">
        <v>25</v>
      </c>
      <c r="M7" s="134" t="s">
        <v>26</v>
      </c>
      <c r="N7" s="135" t="s">
        <v>30</v>
      </c>
      <c r="O7" s="192"/>
      <c r="P7" s="171"/>
    </row>
    <row r="8" spans="1:16" ht="18" customHeight="1" thickTop="1">
      <c r="A8" s="44">
        <v>1</v>
      </c>
      <c r="B8" s="129" t="s">
        <v>425</v>
      </c>
      <c r="C8" s="59" t="s">
        <v>181</v>
      </c>
      <c r="D8" s="59" t="s">
        <v>182</v>
      </c>
      <c r="E8" s="97">
        <v>36244</v>
      </c>
      <c r="F8" s="59" t="s">
        <v>179</v>
      </c>
      <c r="G8" s="60" t="s">
        <v>47</v>
      </c>
      <c r="H8" s="59" t="s">
        <v>56</v>
      </c>
      <c r="I8" s="59" t="s">
        <v>61</v>
      </c>
      <c r="J8" s="59" t="s">
        <v>269</v>
      </c>
      <c r="K8" s="60" t="s">
        <v>50</v>
      </c>
      <c r="L8" s="60" t="s">
        <v>52</v>
      </c>
      <c r="M8" s="141" t="s">
        <v>484</v>
      </c>
      <c r="N8" s="59" t="s">
        <v>111</v>
      </c>
      <c r="O8" s="59" t="s">
        <v>180</v>
      </c>
      <c r="P8" s="154" t="s">
        <v>503</v>
      </c>
    </row>
    <row r="9" spans="1:16" ht="18" customHeight="1">
      <c r="A9" s="45">
        <v>2</v>
      </c>
      <c r="B9" s="130" t="s">
        <v>428</v>
      </c>
      <c r="C9" s="48" t="s">
        <v>183</v>
      </c>
      <c r="D9" s="48" t="s">
        <v>184</v>
      </c>
      <c r="E9" s="54" t="s">
        <v>185</v>
      </c>
      <c r="F9" s="48" t="s">
        <v>179</v>
      </c>
      <c r="G9" s="49" t="s">
        <v>1</v>
      </c>
      <c r="H9" s="48" t="s">
        <v>56</v>
      </c>
      <c r="I9" s="48" t="s">
        <v>61</v>
      </c>
      <c r="J9" s="48" t="s">
        <v>269</v>
      </c>
      <c r="K9" s="49" t="s">
        <v>50</v>
      </c>
      <c r="L9" s="49" t="s">
        <v>52</v>
      </c>
      <c r="M9" s="142" t="s">
        <v>484</v>
      </c>
      <c r="N9" s="48" t="s">
        <v>111</v>
      </c>
      <c r="O9" s="48" t="s">
        <v>180</v>
      </c>
      <c r="P9" s="56" t="s">
        <v>503</v>
      </c>
    </row>
    <row r="10" spans="1:16" ht="18" customHeight="1">
      <c r="A10" s="45">
        <v>3</v>
      </c>
      <c r="B10" s="130" t="s">
        <v>427</v>
      </c>
      <c r="C10" s="48" t="s">
        <v>188</v>
      </c>
      <c r="D10" s="48" t="s">
        <v>189</v>
      </c>
      <c r="E10" s="54">
        <v>36413</v>
      </c>
      <c r="F10" s="48" t="s">
        <v>268</v>
      </c>
      <c r="G10" s="49" t="s">
        <v>1</v>
      </c>
      <c r="H10" s="48" t="s">
        <v>56</v>
      </c>
      <c r="I10" s="48" t="s">
        <v>49</v>
      </c>
      <c r="J10" s="48" t="s">
        <v>269</v>
      </c>
      <c r="K10" s="49" t="s">
        <v>50</v>
      </c>
      <c r="L10" s="49" t="s">
        <v>52</v>
      </c>
      <c r="M10" s="142" t="s">
        <v>485</v>
      </c>
      <c r="N10" s="48" t="s">
        <v>102</v>
      </c>
      <c r="O10" s="48" t="s">
        <v>180</v>
      </c>
      <c r="P10" s="56"/>
    </row>
    <row r="11" spans="1:16" ht="18" customHeight="1">
      <c r="A11" s="45">
        <v>4</v>
      </c>
      <c r="B11" s="130" t="s">
        <v>429</v>
      </c>
      <c r="C11" s="48" t="s">
        <v>260</v>
      </c>
      <c r="D11" s="48" t="s">
        <v>336</v>
      </c>
      <c r="E11" s="54" t="s">
        <v>148</v>
      </c>
      <c r="F11" s="48" t="s">
        <v>506</v>
      </c>
      <c r="G11" s="49" t="s">
        <v>47</v>
      </c>
      <c r="H11" s="48" t="s">
        <v>56</v>
      </c>
      <c r="I11" s="48" t="s">
        <v>66</v>
      </c>
      <c r="J11" s="48" t="s">
        <v>127</v>
      </c>
      <c r="K11" s="49" t="s">
        <v>128</v>
      </c>
      <c r="L11" s="49" t="s">
        <v>132</v>
      </c>
      <c r="M11" s="49">
        <v>10.5</v>
      </c>
      <c r="N11" s="48" t="s">
        <v>102</v>
      </c>
      <c r="O11" s="48" t="s">
        <v>146</v>
      </c>
      <c r="P11" s="56"/>
    </row>
    <row r="12" spans="1:16" ht="18" customHeight="1">
      <c r="A12" s="45">
        <v>5</v>
      </c>
      <c r="B12" s="130" t="s">
        <v>419</v>
      </c>
      <c r="C12" s="48" t="s">
        <v>119</v>
      </c>
      <c r="D12" s="48" t="s">
        <v>270</v>
      </c>
      <c r="E12" s="61" t="s">
        <v>120</v>
      </c>
      <c r="F12" s="48" t="s">
        <v>179</v>
      </c>
      <c r="G12" s="49" t="s">
        <v>1</v>
      </c>
      <c r="H12" s="48" t="s">
        <v>81</v>
      </c>
      <c r="I12" s="48" t="s">
        <v>61</v>
      </c>
      <c r="J12" s="48" t="s">
        <v>110</v>
      </c>
      <c r="K12" s="49" t="s">
        <v>50</v>
      </c>
      <c r="L12" s="49" t="s">
        <v>51</v>
      </c>
      <c r="M12" s="49">
        <v>10</v>
      </c>
      <c r="N12" s="48" t="s">
        <v>108</v>
      </c>
      <c r="O12" s="48" t="s">
        <v>118</v>
      </c>
      <c r="P12" s="56"/>
    </row>
    <row r="13" spans="1:16" ht="18" customHeight="1">
      <c r="A13" s="45">
        <v>6</v>
      </c>
      <c r="B13" s="130" t="s">
        <v>418</v>
      </c>
      <c r="C13" s="48" t="s">
        <v>178</v>
      </c>
      <c r="D13" s="48" t="s">
        <v>60</v>
      </c>
      <c r="E13" s="54">
        <v>36473</v>
      </c>
      <c r="F13" s="48" t="s">
        <v>179</v>
      </c>
      <c r="G13" s="49" t="s">
        <v>47</v>
      </c>
      <c r="H13" s="48" t="s">
        <v>56</v>
      </c>
      <c r="I13" s="48" t="s">
        <v>61</v>
      </c>
      <c r="J13" s="48" t="s">
        <v>269</v>
      </c>
      <c r="K13" s="49" t="s">
        <v>50</v>
      </c>
      <c r="L13" s="49" t="s">
        <v>129</v>
      </c>
      <c r="M13" s="142" t="s">
        <v>486</v>
      </c>
      <c r="N13" s="48" t="s">
        <v>108</v>
      </c>
      <c r="O13" s="48" t="s">
        <v>180</v>
      </c>
      <c r="P13" s="56"/>
    </row>
    <row r="14" spans="1:16" ht="18" customHeight="1">
      <c r="A14" s="45">
        <v>7</v>
      </c>
      <c r="B14" s="130" t="s">
        <v>430</v>
      </c>
      <c r="C14" s="48" t="s">
        <v>186</v>
      </c>
      <c r="D14" s="48" t="s">
        <v>187</v>
      </c>
      <c r="E14" s="54">
        <v>36343</v>
      </c>
      <c r="F14" s="48" t="s">
        <v>179</v>
      </c>
      <c r="G14" s="49" t="s">
        <v>47</v>
      </c>
      <c r="H14" s="48" t="s">
        <v>56</v>
      </c>
      <c r="I14" s="48" t="s">
        <v>49</v>
      </c>
      <c r="J14" s="48" t="s">
        <v>269</v>
      </c>
      <c r="K14" s="49" t="s">
        <v>50</v>
      </c>
      <c r="L14" s="49" t="s">
        <v>52</v>
      </c>
      <c r="M14" s="142" t="s">
        <v>486</v>
      </c>
      <c r="N14" s="48" t="s">
        <v>108</v>
      </c>
      <c r="O14" s="48" t="s">
        <v>180</v>
      </c>
      <c r="P14" s="56"/>
    </row>
    <row r="15" spans="1:16" ht="18" customHeight="1">
      <c r="A15" s="45">
        <v>8</v>
      </c>
      <c r="B15" s="130" t="s">
        <v>426</v>
      </c>
      <c r="C15" s="48" t="s">
        <v>262</v>
      </c>
      <c r="D15" s="48" t="s">
        <v>267</v>
      </c>
      <c r="E15" s="54">
        <v>36435</v>
      </c>
      <c r="F15" s="48" t="s">
        <v>179</v>
      </c>
      <c r="G15" s="49" t="s">
        <v>1</v>
      </c>
      <c r="H15" s="48" t="s">
        <v>56</v>
      </c>
      <c r="I15" s="48" t="s">
        <v>131</v>
      </c>
      <c r="J15" s="48" t="s">
        <v>127</v>
      </c>
      <c r="K15" s="49" t="s">
        <v>129</v>
      </c>
      <c r="L15" s="49" t="s">
        <v>129</v>
      </c>
      <c r="M15" s="49">
        <v>9.5</v>
      </c>
      <c r="N15" s="48"/>
      <c r="O15" s="48" t="s">
        <v>146</v>
      </c>
      <c r="P15" s="56"/>
    </row>
    <row r="16" spans="1:16" ht="18" customHeight="1">
      <c r="A16" s="45">
        <v>9</v>
      </c>
      <c r="B16" s="130" t="s">
        <v>422</v>
      </c>
      <c r="C16" s="48" t="s">
        <v>258</v>
      </c>
      <c r="D16" s="48" t="s">
        <v>264</v>
      </c>
      <c r="E16" s="54" t="s">
        <v>104</v>
      </c>
      <c r="F16" s="48" t="s">
        <v>179</v>
      </c>
      <c r="G16" s="49" t="s">
        <v>1</v>
      </c>
      <c r="H16" s="48" t="s">
        <v>56</v>
      </c>
      <c r="I16" s="48" t="s">
        <v>61</v>
      </c>
      <c r="J16" s="48" t="s">
        <v>127</v>
      </c>
      <c r="K16" s="49" t="s">
        <v>128</v>
      </c>
      <c r="L16" s="49" t="s">
        <v>129</v>
      </c>
      <c r="M16" s="49">
        <v>7.5</v>
      </c>
      <c r="N16" s="48"/>
      <c r="O16" s="48" t="s">
        <v>146</v>
      </c>
      <c r="P16" s="56"/>
    </row>
    <row r="17" spans="1:16" ht="18" customHeight="1">
      <c r="A17" s="45">
        <v>10</v>
      </c>
      <c r="B17" s="130" t="s">
        <v>431</v>
      </c>
      <c r="C17" s="48" t="s">
        <v>261</v>
      </c>
      <c r="D17" s="48" t="s">
        <v>266</v>
      </c>
      <c r="E17" s="54">
        <v>36648</v>
      </c>
      <c r="F17" s="48" t="s">
        <v>179</v>
      </c>
      <c r="G17" s="49" t="s">
        <v>47</v>
      </c>
      <c r="H17" s="48" t="s">
        <v>81</v>
      </c>
      <c r="I17" s="48" t="s">
        <v>66</v>
      </c>
      <c r="J17" s="48" t="s">
        <v>127</v>
      </c>
      <c r="K17" s="49" t="s">
        <v>128</v>
      </c>
      <c r="L17" s="49" t="s">
        <v>132</v>
      </c>
      <c r="M17" s="49">
        <v>6</v>
      </c>
      <c r="N17" s="48"/>
      <c r="O17" s="48" t="s">
        <v>146</v>
      </c>
      <c r="P17" s="56"/>
    </row>
    <row r="18" spans="1:16" ht="18" customHeight="1">
      <c r="A18" s="45">
        <v>11</v>
      </c>
      <c r="B18" s="130" t="s">
        <v>421</v>
      </c>
      <c r="C18" s="48" t="s">
        <v>93</v>
      </c>
      <c r="D18" s="48" t="s">
        <v>216</v>
      </c>
      <c r="E18" s="54">
        <v>36362</v>
      </c>
      <c r="F18" s="48" t="s">
        <v>179</v>
      </c>
      <c r="G18" s="49" t="s">
        <v>47</v>
      </c>
      <c r="H18" s="48" t="s">
        <v>56</v>
      </c>
      <c r="I18" s="48" t="s">
        <v>168</v>
      </c>
      <c r="J18" s="48" t="s">
        <v>236</v>
      </c>
      <c r="K18" s="49" t="s">
        <v>50</v>
      </c>
      <c r="L18" s="49" t="s">
        <v>129</v>
      </c>
      <c r="M18" s="49">
        <v>3.5</v>
      </c>
      <c r="N18" s="48"/>
      <c r="O18" s="48" t="s">
        <v>217</v>
      </c>
      <c r="P18" s="56"/>
    </row>
    <row r="19" spans="1:16" ht="18" customHeight="1">
      <c r="A19" s="45">
        <v>12</v>
      </c>
      <c r="B19" s="130" t="s">
        <v>423</v>
      </c>
      <c r="C19" s="48" t="s">
        <v>259</v>
      </c>
      <c r="D19" s="48" t="s">
        <v>265</v>
      </c>
      <c r="E19" s="54" t="s">
        <v>147</v>
      </c>
      <c r="F19" s="48" t="s">
        <v>179</v>
      </c>
      <c r="G19" s="49" t="s">
        <v>47</v>
      </c>
      <c r="H19" s="48" t="s">
        <v>56</v>
      </c>
      <c r="I19" s="48" t="s">
        <v>49</v>
      </c>
      <c r="J19" s="48" t="s">
        <v>127</v>
      </c>
      <c r="K19" s="49" t="s">
        <v>128</v>
      </c>
      <c r="L19" s="49" t="s">
        <v>129</v>
      </c>
      <c r="M19" s="49">
        <v>3.5</v>
      </c>
      <c r="N19" s="48"/>
      <c r="O19" s="48" t="s">
        <v>146</v>
      </c>
      <c r="P19" s="56"/>
    </row>
    <row r="20" spans="1:16" ht="18" customHeight="1">
      <c r="A20" s="45">
        <v>13</v>
      </c>
      <c r="B20" s="130" t="s">
        <v>424</v>
      </c>
      <c r="C20" s="122" t="s">
        <v>449</v>
      </c>
      <c r="D20" s="125" t="s">
        <v>453</v>
      </c>
      <c r="E20" s="123" t="s">
        <v>450</v>
      </c>
      <c r="F20" s="48" t="s">
        <v>179</v>
      </c>
      <c r="G20" s="124" t="s">
        <v>47</v>
      </c>
      <c r="H20" s="122" t="s">
        <v>451</v>
      </c>
      <c r="I20" s="48" t="s">
        <v>49</v>
      </c>
      <c r="J20" s="48" t="s">
        <v>446</v>
      </c>
      <c r="K20" s="49" t="s">
        <v>50</v>
      </c>
      <c r="L20" s="49" t="s">
        <v>52</v>
      </c>
      <c r="M20" s="49">
        <v>3.5</v>
      </c>
      <c r="N20" s="48"/>
      <c r="O20" s="48" t="s">
        <v>452</v>
      </c>
      <c r="P20" s="56"/>
    </row>
    <row r="21" spans="1:16" ht="18" customHeight="1" thickBot="1">
      <c r="A21" s="50">
        <v>14</v>
      </c>
      <c r="B21" s="131" t="s">
        <v>420</v>
      </c>
      <c r="C21" s="68" t="s">
        <v>113</v>
      </c>
      <c r="D21" s="68" t="s">
        <v>263</v>
      </c>
      <c r="E21" s="143" t="s">
        <v>117</v>
      </c>
      <c r="F21" s="68" t="s">
        <v>179</v>
      </c>
      <c r="G21" s="69" t="s">
        <v>47</v>
      </c>
      <c r="H21" s="68" t="s">
        <v>81</v>
      </c>
      <c r="I21" s="68" t="s">
        <v>61</v>
      </c>
      <c r="J21" s="68" t="s">
        <v>110</v>
      </c>
      <c r="K21" s="69" t="s">
        <v>50</v>
      </c>
      <c r="L21" s="69" t="s">
        <v>51</v>
      </c>
      <c r="M21" s="69">
        <v>2</v>
      </c>
      <c r="N21" s="68"/>
      <c r="O21" s="68" t="s">
        <v>118</v>
      </c>
      <c r="P21" s="70"/>
    </row>
    <row r="22" spans="3:12" ht="13.5" thickTop="1">
      <c r="C22" s="12"/>
      <c r="D22" s="12"/>
      <c r="F22" s="46"/>
      <c r="J22" s="11"/>
      <c r="K22" s="25"/>
      <c r="L22" s="25"/>
    </row>
    <row r="23" spans="3:14" ht="12.75">
      <c r="C23" s="12" t="s">
        <v>473</v>
      </c>
      <c r="J23" s="166" t="s">
        <v>501</v>
      </c>
      <c r="K23" s="166"/>
      <c r="L23" s="166"/>
      <c r="M23" s="166"/>
      <c r="N23" s="166"/>
    </row>
    <row r="24" spans="4:14" ht="12.75">
      <c r="D24" s="12" t="s">
        <v>332</v>
      </c>
      <c r="J24" s="169" t="s">
        <v>439</v>
      </c>
      <c r="K24" s="169"/>
      <c r="L24" s="169"/>
      <c r="M24" s="71"/>
      <c r="N24" s="18"/>
    </row>
    <row r="25" spans="10:11" ht="12.75">
      <c r="J25" s="72"/>
      <c r="K25" s="72"/>
    </row>
    <row r="26" spans="10:13" ht="12.75">
      <c r="J26" s="165" t="s">
        <v>509</v>
      </c>
      <c r="K26" s="165"/>
      <c r="L26" s="165"/>
      <c r="M26" s="165"/>
    </row>
    <row r="27" spans="10:13" ht="12.75">
      <c r="J27" s="72"/>
      <c r="K27" s="72"/>
      <c r="M27" s="11"/>
    </row>
    <row r="28" spans="10:13" ht="12.75">
      <c r="J28" s="72"/>
      <c r="K28" s="72"/>
      <c r="M28" s="11"/>
    </row>
    <row r="29" spans="10:14" ht="12.75">
      <c r="J29" s="165" t="s">
        <v>240</v>
      </c>
      <c r="K29" s="165"/>
      <c r="L29" s="165"/>
      <c r="M29" s="165"/>
      <c r="N29" s="165"/>
    </row>
    <row r="30" spans="4:14" ht="12.75">
      <c r="D30" s="12" t="s">
        <v>239</v>
      </c>
      <c r="J30" s="165"/>
      <c r="K30" s="165"/>
      <c r="L30" s="165"/>
      <c r="M30" s="165"/>
      <c r="N30" s="165"/>
    </row>
    <row r="31" spans="10:11" ht="12.75">
      <c r="J31" s="72"/>
      <c r="K31" s="72"/>
    </row>
  </sheetData>
  <sheetProtection/>
  <mergeCells count="23">
    <mergeCell ref="A1:C1"/>
    <mergeCell ref="E1:P1"/>
    <mergeCell ref="A2:C2"/>
    <mergeCell ref="E2:P2"/>
    <mergeCell ref="A3:P3"/>
    <mergeCell ref="A6:A7"/>
    <mergeCell ref="B6:B7"/>
    <mergeCell ref="C6:C7"/>
    <mergeCell ref="J30:N30"/>
    <mergeCell ref="A4:P4"/>
    <mergeCell ref="F6:F7"/>
    <mergeCell ref="G6:G7"/>
    <mergeCell ref="H6:H7"/>
    <mergeCell ref="J6:J7"/>
    <mergeCell ref="E6:E7"/>
    <mergeCell ref="O6:O7"/>
    <mergeCell ref="K6:L6"/>
    <mergeCell ref="J26:M26"/>
    <mergeCell ref="J29:N29"/>
    <mergeCell ref="D6:D7"/>
    <mergeCell ref="P6:P7"/>
    <mergeCell ref="J23:N23"/>
    <mergeCell ref="J24:L24"/>
  </mergeCells>
  <printOptions/>
  <pageMargins left="0.24" right="0.17" top="0.35" bottom="0.46" header="0.2" footer="0.25"/>
  <pageSetup horizontalDpi="600" verticalDpi="600" orientation="landscape" r:id="rId1"/>
  <headerFooter alignWithMargins="0">
    <oddHeader>&amp;R&amp;A-&amp;F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4">
      <selection activeCell="J22" sqref="J22:N25"/>
    </sheetView>
  </sheetViews>
  <sheetFormatPr defaultColWidth="9.140625" defaultRowHeight="12.75"/>
  <cols>
    <col min="1" max="1" width="4.57421875" style="11" customWidth="1"/>
    <col min="2" max="2" width="4.57421875" style="105" customWidth="1"/>
    <col min="3" max="3" width="12.421875" style="11" customWidth="1"/>
    <col min="4" max="4" width="10.140625" style="11" customWidth="1"/>
    <col min="5" max="5" width="9.28125" style="53" customWidth="1"/>
    <col min="6" max="6" width="15.00390625" style="11" customWidth="1"/>
    <col min="7" max="7" width="4.421875" style="11" customWidth="1"/>
    <col min="8" max="8" width="6.7109375" style="25" customWidth="1"/>
    <col min="9" max="9" width="4.28125" style="11" hidden="1" customWidth="1"/>
    <col min="10" max="10" width="16.421875" style="46" customWidth="1"/>
    <col min="11" max="11" width="5.7109375" style="11" customWidth="1"/>
    <col min="12" max="12" width="6.140625" style="11" bestFit="1" customWidth="1"/>
    <col min="13" max="13" width="5.28125" style="25" customWidth="1"/>
    <col min="14" max="14" width="5.140625" style="11" customWidth="1"/>
    <col min="15" max="15" width="16.28125" style="11" customWidth="1"/>
    <col min="16" max="16" width="12.28125" style="11" bestFit="1" customWidth="1"/>
    <col min="17" max="16384" width="9.140625" style="11" customWidth="1"/>
  </cols>
  <sheetData>
    <row r="1" spans="1:16" ht="12.75">
      <c r="A1" s="162" t="s">
        <v>325</v>
      </c>
      <c r="B1" s="162"/>
      <c r="C1" s="162"/>
      <c r="D1"/>
      <c r="E1" s="164" t="s">
        <v>326</v>
      </c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ht="12.75">
      <c r="A2" s="163" t="s">
        <v>327</v>
      </c>
      <c r="B2" s="163"/>
      <c r="C2" s="163"/>
      <c r="D2"/>
      <c r="E2" s="163" t="s">
        <v>328</v>
      </c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21.75" customHeight="1">
      <c r="A3" s="167" t="s">
        <v>491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4.25">
      <c r="A4" s="168" t="s">
        <v>499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0:13" ht="15" thickBot="1">
      <c r="J5" s="98"/>
      <c r="K5" s="12"/>
      <c r="L5" s="12"/>
      <c r="M5" s="57"/>
    </row>
    <row r="6" spans="1:16" ht="13.5" customHeight="1" thickTop="1">
      <c r="A6" s="180" t="s">
        <v>0</v>
      </c>
      <c r="B6" s="180" t="s">
        <v>331</v>
      </c>
      <c r="C6" s="182" t="s">
        <v>15</v>
      </c>
      <c r="D6" s="184" t="s">
        <v>16</v>
      </c>
      <c r="E6" s="186" t="s">
        <v>17</v>
      </c>
      <c r="F6" s="186" t="s">
        <v>18</v>
      </c>
      <c r="G6" s="172" t="s">
        <v>437</v>
      </c>
      <c r="H6" s="172" t="s">
        <v>438</v>
      </c>
      <c r="I6" s="76"/>
      <c r="J6" s="174" t="s">
        <v>27</v>
      </c>
      <c r="K6" s="176" t="s">
        <v>28</v>
      </c>
      <c r="L6" s="177"/>
      <c r="M6" s="109" t="s">
        <v>20</v>
      </c>
      <c r="N6" s="109"/>
      <c r="O6" s="178" t="s">
        <v>21</v>
      </c>
      <c r="P6" s="170" t="s">
        <v>504</v>
      </c>
    </row>
    <row r="7" spans="1:16" ht="26.25" thickBot="1">
      <c r="A7" s="181"/>
      <c r="B7" s="181"/>
      <c r="C7" s="183"/>
      <c r="D7" s="185"/>
      <c r="E7" s="187"/>
      <c r="F7" s="187"/>
      <c r="G7" s="173"/>
      <c r="H7" s="173"/>
      <c r="I7" s="77"/>
      <c r="J7" s="175"/>
      <c r="K7" s="110" t="s">
        <v>237</v>
      </c>
      <c r="L7" s="111" t="s">
        <v>25</v>
      </c>
      <c r="M7" s="112" t="s">
        <v>26</v>
      </c>
      <c r="N7" s="113" t="s">
        <v>30</v>
      </c>
      <c r="O7" s="179"/>
      <c r="P7" s="171"/>
    </row>
    <row r="8" spans="1:16" ht="18" customHeight="1" thickTop="1">
      <c r="A8" s="45">
        <v>1</v>
      </c>
      <c r="B8" s="130" t="s">
        <v>373</v>
      </c>
      <c r="C8" s="48" t="s">
        <v>275</v>
      </c>
      <c r="D8" s="52" t="s">
        <v>209</v>
      </c>
      <c r="E8" s="54">
        <v>36437</v>
      </c>
      <c r="F8" s="48" t="s">
        <v>179</v>
      </c>
      <c r="G8" s="52" t="s">
        <v>47</v>
      </c>
      <c r="H8" s="49" t="s">
        <v>56</v>
      </c>
      <c r="I8" s="49" t="s">
        <v>131</v>
      </c>
      <c r="J8" s="52" t="s">
        <v>127</v>
      </c>
      <c r="K8" s="49" t="s">
        <v>128</v>
      </c>
      <c r="L8" s="49" t="s">
        <v>132</v>
      </c>
      <c r="M8" s="49">
        <v>10.5</v>
      </c>
      <c r="N8" s="48" t="s">
        <v>99</v>
      </c>
      <c r="O8" s="48" t="s">
        <v>146</v>
      </c>
      <c r="P8" s="154" t="s">
        <v>503</v>
      </c>
    </row>
    <row r="9" spans="1:16" ht="18" customHeight="1">
      <c r="A9" s="45">
        <v>2</v>
      </c>
      <c r="B9" s="130" t="s">
        <v>372</v>
      </c>
      <c r="C9" s="48" t="s">
        <v>508</v>
      </c>
      <c r="D9" s="52" t="s">
        <v>253</v>
      </c>
      <c r="E9" s="54" t="s">
        <v>154</v>
      </c>
      <c r="F9" s="48" t="s">
        <v>179</v>
      </c>
      <c r="G9" s="52" t="s">
        <v>47</v>
      </c>
      <c r="H9" s="49" t="s">
        <v>56</v>
      </c>
      <c r="I9" s="49" t="s">
        <v>66</v>
      </c>
      <c r="J9" s="52" t="s">
        <v>127</v>
      </c>
      <c r="K9" s="49" t="s">
        <v>128</v>
      </c>
      <c r="L9" s="49" t="s">
        <v>132</v>
      </c>
      <c r="M9" s="49">
        <v>8</v>
      </c>
      <c r="N9" s="48" t="s">
        <v>111</v>
      </c>
      <c r="O9" s="48" t="s">
        <v>146</v>
      </c>
      <c r="P9" s="47"/>
    </row>
    <row r="10" spans="1:16" ht="18" customHeight="1">
      <c r="A10" s="45">
        <v>3</v>
      </c>
      <c r="B10" s="130" t="s">
        <v>375</v>
      </c>
      <c r="C10" s="52" t="s">
        <v>272</v>
      </c>
      <c r="D10" s="52" t="s">
        <v>333</v>
      </c>
      <c r="E10" s="54" t="s">
        <v>153</v>
      </c>
      <c r="F10" s="48" t="s">
        <v>179</v>
      </c>
      <c r="G10" s="52" t="s">
        <v>1</v>
      </c>
      <c r="H10" s="49" t="s">
        <v>56</v>
      </c>
      <c r="I10" s="49" t="s">
        <v>49</v>
      </c>
      <c r="J10" s="52" t="s">
        <v>127</v>
      </c>
      <c r="K10" s="49" t="s">
        <v>128</v>
      </c>
      <c r="L10" s="49" t="s">
        <v>129</v>
      </c>
      <c r="M10" s="49">
        <v>7</v>
      </c>
      <c r="N10" s="48" t="s">
        <v>102</v>
      </c>
      <c r="O10" s="48" t="s">
        <v>151</v>
      </c>
      <c r="P10" s="47"/>
    </row>
    <row r="11" spans="1:16" ht="18" customHeight="1">
      <c r="A11" s="45">
        <v>4</v>
      </c>
      <c r="B11" s="130" t="s">
        <v>371</v>
      </c>
      <c r="C11" s="48" t="s">
        <v>274</v>
      </c>
      <c r="D11" s="52" t="s">
        <v>202</v>
      </c>
      <c r="E11" s="54">
        <v>36193</v>
      </c>
      <c r="F11" s="48" t="s">
        <v>179</v>
      </c>
      <c r="G11" s="52" t="s">
        <v>47</v>
      </c>
      <c r="H11" s="49" t="s">
        <v>56</v>
      </c>
      <c r="I11" s="49" t="s">
        <v>66</v>
      </c>
      <c r="J11" s="52" t="s">
        <v>127</v>
      </c>
      <c r="K11" s="49" t="s">
        <v>128</v>
      </c>
      <c r="L11" s="49" t="s">
        <v>129</v>
      </c>
      <c r="M11" s="49">
        <v>6.25</v>
      </c>
      <c r="N11" s="48" t="s">
        <v>108</v>
      </c>
      <c r="O11" s="48" t="s">
        <v>146</v>
      </c>
      <c r="P11" s="47"/>
    </row>
    <row r="12" spans="1:16" ht="18" customHeight="1">
      <c r="A12" s="45">
        <v>5</v>
      </c>
      <c r="B12" s="130" t="s">
        <v>374</v>
      </c>
      <c r="C12" s="48" t="s">
        <v>114</v>
      </c>
      <c r="D12" s="48" t="s">
        <v>277</v>
      </c>
      <c r="E12" s="61">
        <v>35992</v>
      </c>
      <c r="F12" s="48" t="s">
        <v>179</v>
      </c>
      <c r="G12" s="48" t="s">
        <v>1</v>
      </c>
      <c r="H12" s="49" t="s">
        <v>150</v>
      </c>
      <c r="I12" s="48" t="s">
        <v>49</v>
      </c>
      <c r="J12" s="52" t="s">
        <v>110</v>
      </c>
      <c r="K12" s="49" t="s">
        <v>50</v>
      </c>
      <c r="L12" s="49" t="s">
        <v>51</v>
      </c>
      <c r="M12" s="49">
        <v>3.5</v>
      </c>
      <c r="N12" s="48"/>
      <c r="O12" s="48" t="s">
        <v>115</v>
      </c>
      <c r="P12" s="47"/>
    </row>
    <row r="13" spans="1:16" ht="18" customHeight="1">
      <c r="A13" s="45">
        <v>6</v>
      </c>
      <c r="B13" s="130" t="s">
        <v>377</v>
      </c>
      <c r="C13" s="48" t="s">
        <v>116</v>
      </c>
      <c r="D13" s="48" t="s">
        <v>278</v>
      </c>
      <c r="E13" s="61">
        <v>35615</v>
      </c>
      <c r="F13" s="48" t="s">
        <v>179</v>
      </c>
      <c r="G13" s="48" t="s">
        <v>1</v>
      </c>
      <c r="H13" s="49" t="s">
        <v>150</v>
      </c>
      <c r="I13" s="48" t="s">
        <v>49</v>
      </c>
      <c r="J13" s="52" t="s">
        <v>110</v>
      </c>
      <c r="K13" s="49" t="s">
        <v>50</v>
      </c>
      <c r="L13" s="49" t="s">
        <v>51</v>
      </c>
      <c r="M13" s="49">
        <v>3.25</v>
      </c>
      <c r="N13" s="48"/>
      <c r="O13" s="48" t="s">
        <v>115</v>
      </c>
      <c r="P13" s="47"/>
    </row>
    <row r="14" spans="1:16" ht="18" customHeight="1">
      <c r="A14" s="45">
        <v>7</v>
      </c>
      <c r="B14" s="130" t="s">
        <v>369</v>
      </c>
      <c r="C14" s="48" t="s">
        <v>273</v>
      </c>
      <c r="D14" s="52" t="s">
        <v>60</v>
      </c>
      <c r="E14" s="54">
        <v>36504</v>
      </c>
      <c r="F14" s="52" t="s">
        <v>280</v>
      </c>
      <c r="G14" s="52" t="s">
        <v>1</v>
      </c>
      <c r="H14" s="49" t="s">
        <v>56</v>
      </c>
      <c r="I14" s="49" t="s">
        <v>66</v>
      </c>
      <c r="J14" s="52" t="s">
        <v>127</v>
      </c>
      <c r="K14" s="49" t="s">
        <v>128</v>
      </c>
      <c r="L14" s="49" t="s">
        <v>129</v>
      </c>
      <c r="M14" s="49">
        <v>3</v>
      </c>
      <c r="N14" s="48"/>
      <c r="O14" s="48" t="s">
        <v>146</v>
      </c>
      <c r="P14" s="47"/>
    </row>
    <row r="15" spans="1:16" ht="18" customHeight="1">
      <c r="A15" s="45">
        <v>8</v>
      </c>
      <c r="B15" s="130" t="s">
        <v>378</v>
      </c>
      <c r="C15" s="52" t="s">
        <v>106</v>
      </c>
      <c r="D15" s="52" t="s">
        <v>279</v>
      </c>
      <c r="E15" s="54" t="s">
        <v>149</v>
      </c>
      <c r="F15" s="48" t="s">
        <v>179</v>
      </c>
      <c r="G15" s="52" t="s">
        <v>47</v>
      </c>
      <c r="H15" s="49" t="s">
        <v>150</v>
      </c>
      <c r="I15" s="49" t="s">
        <v>49</v>
      </c>
      <c r="J15" s="52" t="s">
        <v>127</v>
      </c>
      <c r="K15" s="49" t="s">
        <v>128</v>
      </c>
      <c r="L15" s="49" t="s">
        <v>129</v>
      </c>
      <c r="M15" s="64">
        <v>2</v>
      </c>
      <c r="N15" s="48"/>
      <c r="O15" s="48" t="s">
        <v>151</v>
      </c>
      <c r="P15" s="47"/>
    </row>
    <row r="16" spans="1:16" ht="18" customHeight="1">
      <c r="A16" s="45">
        <v>9</v>
      </c>
      <c r="B16" s="130" t="s">
        <v>370</v>
      </c>
      <c r="C16" s="52" t="s">
        <v>271</v>
      </c>
      <c r="D16" s="52" t="s">
        <v>334</v>
      </c>
      <c r="E16" s="54" t="s">
        <v>152</v>
      </c>
      <c r="F16" s="48" t="s">
        <v>179</v>
      </c>
      <c r="G16" s="52" t="s">
        <v>47</v>
      </c>
      <c r="H16" s="49" t="s">
        <v>56</v>
      </c>
      <c r="I16" s="49" t="s">
        <v>49</v>
      </c>
      <c r="J16" s="52" t="s">
        <v>127</v>
      </c>
      <c r="K16" s="49" t="s">
        <v>128</v>
      </c>
      <c r="L16" s="49" t="s">
        <v>129</v>
      </c>
      <c r="M16" s="64">
        <v>1.5</v>
      </c>
      <c r="N16" s="48"/>
      <c r="O16" s="48" t="s">
        <v>151</v>
      </c>
      <c r="P16" s="47"/>
    </row>
    <row r="17" spans="1:16" ht="18" customHeight="1" thickBot="1">
      <c r="A17" s="50">
        <v>10</v>
      </c>
      <c r="B17" s="131" t="s">
        <v>376</v>
      </c>
      <c r="C17" s="68" t="s">
        <v>114</v>
      </c>
      <c r="D17" s="68" t="s">
        <v>276</v>
      </c>
      <c r="E17" s="143">
        <v>35350</v>
      </c>
      <c r="F17" s="68" t="s">
        <v>179</v>
      </c>
      <c r="G17" s="68" t="s">
        <v>1</v>
      </c>
      <c r="H17" s="69" t="s">
        <v>150</v>
      </c>
      <c r="I17" s="68" t="s">
        <v>61</v>
      </c>
      <c r="J17" s="66" t="s">
        <v>110</v>
      </c>
      <c r="K17" s="69" t="s">
        <v>50</v>
      </c>
      <c r="L17" s="69" t="s">
        <v>51</v>
      </c>
      <c r="M17" s="69">
        <v>1</v>
      </c>
      <c r="N17" s="68"/>
      <c r="O17" s="68" t="s">
        <v>115</v>
      </c>
      <c r="P17" s="51"/>
    </row>
    <row r="18" spans="1:16" ht="18" customHeight="1" thickTop="1">
      <c r="A18" s="71"/>
      <c r="B18" s="155"/>
      <c r="C18" s="156"/>
      <c r="D18" s="156"/>
      <c r="E18" s="159"/>
      <c r="F18" s="156"/>
      <c r="G18" s="156"/>
      <c r="H18" s="157"/>
      <c r="I18" s="156"/>
      <c r="J18" s="99"/>
      <c r="K18" s="157"/>
      <c r="L18" s="157"/>
      <c r="M18" s="157"/>
      <c r="N18" s="156"/>
      <c r="O18" s="156"/>
      <c r="P18" s="18"/>
    </row>
    <row r="19" spans="3:14" ht="12.75">
      <c r="C19" s="12" t="s">
        <v>474</v>
      </c>
      <c r="J19" s="166" t="s">
        <v>501</v>
      </c>
      <c r="K19" s="166"/>
      <c r="L19" s="166"/>
      <c r="M19" s="166"/>
      <c r="N19" s="166"/>
    </row>
    <row r="20" spans="4:14" ht="12.75">
      <c r="D20" s="12" t="s">
        <v>332</v>
      </c>
      <c r="J20" s="169" t="s">
        <v>439</v>
      </c>
      <c r="K20" s="169"/>
      <c r="L20" s="169"/>
      <c r="M20" s="71"/>
      <c r="N20" s="18"/>
    </row>
    <row r="21" spans="4:14" ht="12.75">
      <c r="D21" s="12"/>
      <c r="J21" s="169"/>
      <c r="K21" s="169"/>
      <c r="L21" s="169"/>
      <c r="M21" s="71"/>
      <c r="N21" s="18"/>
    </row>
    <row r="22" spans="10:13" ht="12.75">
      <c r="J22" s="165" t="s">
        <v>509</v>
      </c>
      <c r="K22" s="165"/>
      <c r="L22" s="165"/>
      <c r="M22" s="165"/>
    </row>
    <row r="23" spans="10:13" ht="12.75">
      <c r="J23" s="72"/>
      <c r="K23" s="72"/>
      <c r="M23" s="11"/>
    </row>
    <row r="24" spans="10:13" ht="12.75">
      <c r="J24" s="72"/>
      <c r="K24" s="72"/>
      <c r="M24" s="11"/>
    </row>
    <row r="25" spans="4:14" ht="12.75">
      <c r="D25" s="12" t="s">
        <v>239</v>
      </c>
      <c r="J25" s="165" t="s">
        <v>240</v>
      </c>
      <c r="K25" s="165"/>
      <c r="L25" s="165"/>
      <c r="M25" s="165"/>
      <c r="N25" s="165"/>
    </row>
    <row r="26" spans="4:11" ht="12.75">
      <c r="D26" s="12"/>
      <c r="J26" s="72"/>
      <c r="K26" s="72"/>
    </row>
    <row r="27" spans="10:14" ht="12.75">
      <c r="J27" s="165"/>
      <c r="K27" s="165"/>
      <c r="L27" s="165"/>
      <c r="M27" s="165"/>
      <c r="N27" s="165"/>
    </row>
    <row r="28" spans="10:11" ht="12.75">
      <c r="J28" s="72"/>
      <c r="K28" s="72"/>
    </row>
  </sheetData>
  <sheetProtection/>
  <mergeCells count="24">
    <mergeCell ref="A1:C1"/>
    <mergeCell ref="E1:P1"/>
    <mergeCell ref="A2:C2"/>
    <mergeCell ref="E2:P2"/>
    <mergeCell ref="A3:P3"/>
    <mergeCell ref="A6:A7"/>
    <mergeCell ref="J20:L20"/>
    <mergeCell ref="J21:L21"/>
    <mergeCell ref="J27:N27"/>
    <mergeCell ref="J22:M22"/>
    <mergeCell ref="J25:N25"/>
    <mergeCell ref="D6:D7"/>
    <mergeCell ref="E6:E7"/>
    <mergeCell ref="K6:L6"/>
    <mergeCell ref="A4:P4"/>
    <mergeCell ref="J19:N19"/>
    <mergeCell ref="F6:F7"/>
    <mergeCell ref="G6:G7"/>
    <mergeCell ref="H6:H7"/>
    <mergeCell ref="J6:J7"/>
    <mergeCell ref="B6:B7"/>
    <mergeCell ref="C6:C7"/>
    <mergeCell ref="P6:P7"/>
    <mergeCell ref="O6:O7"/>
  </mergeCells>
  <printOptions/>
  <pageMargins left="0.24" right="0.17" top="0.35" bottom="0.46" header="0.2" footer="0.25"/>
  <pageSetup horizontalDpi="600" verticalDpi="600" orientation="landscape" r:id="rId1"/>
  <headerFooter alignWithMargins="0">
    <oddHeader>&amp;R&amp;A-&amp;F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9">
      <selection activeCell="J23" sqref="J23:N26"/>
    </sheetView>
  </sheetViews>
  <sheetFormatPr defaultColWidth="9.140625" defaultRowHeight="12.75"/>
  <cols>
    <col min="1" max="1" width="4.57421875" style="11" customWidth="1"/>
    <col min="2" max="2" width="4.57421875" style="105" customWidth="1"/>
    <col min="3" max="3" width="14.28125" style="11" customWidth="1"/>
    <col min="4" max="4" width="9.57421875" style="11" customWidth="1"/>
    <col min="5" max="5" width="9.28125" style="53" customWidth="1"/>
    <col min="6" max="6" width="17.421875" style="11" customWidth="1"/>
    <col min="7" max="7" width="4.421875" style="11" customWidth="1"/>
    <col min="8" max="8" width="6.7109375" style="25" customWidth="1"/>
    <col min="9" max="9" width="4.28125" style="11" hidden="1" customWidth="1"/>
    <col min="10" max="10" width="17.7109375" style="46" customWidth="1"/>
    <col min="11" max="11" width="5.7109375" style="11" customWidth="1"/>
    <col min="12" max="12" width="6.140625" style="11" bestFit="1" customWidth="1"/>
    <col min="13" max="13" width="4.7109375" style="25" customWidth="1"/>
    <col min="14" max="14" width="4.421875" style="11" customWidth="1"/>
    <col min="15" max="15" width="15.421875" style="11" customWidth="1"/>
    <col min="16" max="16" width="12.28125" style="11" bestFit="1" customWidth="1"/>
    <col min="17" max="16384" width="9.140625" style="11" customWidth="1"/>
  </cols>
  <sheetData>
    <row r="1" spans="1:16" ht="12.75">
      <c r="A1" s="162" t="s">
        <v>325</v>
      </c>
      <c r="B1" s="162"/>
      <c r="C1" s="162"/>
      <c r="D1"/>
      <c r="E1" s="164" t="s">
        <v>326</v>
      </c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ht="12.75">
      <c r="A2" s="163" t="s">
        <v>327</v>
      </c>
      <c r="B2" s="163"/>
      <c r="C2" s="163"/>
      <c r="D2"/>
      <c r="E2" s="163" t="s">
        <v>328</v>
      </c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21.75" customHeight="1">
      <c r="A3" s="167" t="s">
        <v>491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4.25">
      <c r="A4" s="168" t="s">
        <v>496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0:13" ht="15" thickBot="1">
      <c r="J5" s="98"/>
      <c r="K5" s="12"/>
      <c r="L5" s="12"/>
      <c r="M5" s="57"/>
    </row>
    <row r="6" spans="1:16" ht="13.5" customHeight="1" thickTop="1">
      <c r="A6" s="180" t="s">
        <v>0</v>
      </c>
      <c r="B6" s="180" t="s">
        <v>331</v>
      </c>
      <c r="C6" s="182" t="s">
        <v>15</v>
      </c>
      <c r="D6" s="184" t="s">
        <v>16</v>
      </c>
      <c r="E6" s="186" t="s">
        <v>17</v>
      </c>
      <c r="F6" s="186" t="s">
        <v>18</v>
      </c>
      <c r="G6" s="172" t="s">
        <v>437</v>
      </c>
      <c r="H6" s="172" t="s">
        <v>438</v>
      </c>
      <c r="I6" s="76"/>
      <c r="J6" s="174" t="s">
        <v>27</v>
      </c>
      <c r="K6" s="176" t="s">
        <v>28</v>
      </c>
      <c r="L6" s="177"/>
      <c r="M6" s="109" t="s">
        <v>20</v>
      </c>
      <c r="N6" s="109"/>
      <c r="O6" s="178" t="s">
        <v>21</v>
      </c>
      <c r="P6" s="170" t="s">
        <v>504</v>
      </c>
    </row>
    <row r="7" spans="1:16" ht="26.25" thickBot="1">
      <c r="A7" s="193"/>
      <c r="B7" s="193"/>
      <c r="C7" s="194"/>
      <c r="D7" s="188"/>
      <c r="E7" s="189"/>
      <c r="F7" s="189"/>
      <c r="G7" s="190"/>
      <c r="H7" s="190"/>
      <c r="I7" s="120"/>
      <c r="J7" s="191"/>
      <c r="K7" s="132" t="s">
        <v>237</v>
      </c>
      <c r="L7" s="133" t="s">
        <v>25</v>
      </c>
      <c r="M7" s="134" t="s">
        <v>26</v>
      </c>
      <c r="N7" s="135" t="s">
        <v>30</v>
      </c>
      <c r="O7" s="192"/>
      <c r="P7" s="171"/>
    </row>
    <row r="8" spans="1:16" ht="18" customHeight="1" thickTop="1">
      <c r="A8" s="44">
        <v>1</v>
      </c>
      <c r="B8" s="129" t="s">
        <v>433</v>
      </c>
      <c r="C8" s="58" t="s">
        <v>283</v>
      </c>
      <c r="D8" s="58" t="s">
        <v>289</v>
      </c>
      <c r="E8" s="97">
        <v>36193</v>
      </c>
      <c r="F8" s="58" t="s">
        <v>179</v>
      </c>
      <c r="G8" s="58" t="s">
        <v>47</v>
      </c>
      <c r="H8" s="58" t="s">
        <v>56</v>
      </c>
      <c r="I8" s="58" t="s">
        <v>61</v>
      </c>
      <c r="J8" s="58" t="s">
        <v>127</v>
      </c>
      <c r="K8" s="60" t="s">
        <v>128</v>
      </c>
      <c r="L8" s="60" t="s">
        <v>132</v>
      </c>
      <c r="M8" s="60">
        <v>14</v>
      </c>
      <c r="N8" s="58" t="s">
        <v>99</v>
      </c>
      <c r="O8" s="58" t="s">
        <v>155</v>
      </c>
      <c r="P8" s="154" t="s">
        <v>503</v>
      </c>
    </row>
    <row r="9" spans="1:16" ht="18" customHeight="1">
      <c r="A9" s="45">
        <v>2</v>
      </c>
      <c r="B9" s="130" t="s">
        <v>432</v>
      </c>
      <c r="C9" s="52" t="s">
        <v>282</v>
      </c>
      <c r="D9" s="52" t="s">
        <v>288</v>
      </c>
      <c r="E9" s="75" t="s">
        <v>69</v>
      </c>
      <c r="F9" s="52" t="s">
        <v>179</v>
      </c>
      <c r="G9" s="49" t="s">
        <v>47</v>
      </c>
      <c r="H9" s="52" t="s">
        <v>56</v>
      </c>
      <c r="I9" s="52" t="s">
        <v>61</v>
      </c>
      <c r="J9" s="52" t="s">
        <v>127</v>
      </c>
      <c r="K9" s="49" t="s">
        <v>128</v>
      </c>
      <c r="L9" s="49" t="s">
        <v>132</v>
      </c>
      <c r="M9" s="64">
        <v>11</v>
      </c>
      <c r="N9" s="52" t="s">
        <v>111</v>
      </c>
      <c r="O9" s="52" t="s">
        <v>155</v>
      </c>
      <c r="P9" s="47"/>
    </row>
    <row r="10" spans="1:16" ht="18" customHeight="1">
      <c r="A10" s="45">
        <v>3</v>
      </c>
      <c r="B10" s="130" t="s">
        <v>434</v>
      </c>
      <c r="C10" s="52" t="s">
        <v>285</v>
      </c>
      <c r="D10" s="52" t="s">
        <v>291</v>
      </c>
      <c r="E10" s="54" t="s">
        <v>156</v>
      </c>
      <c r="F10" s="52" t="s">
        <v>179</v>
      </c>
      <c r="G10" s="52" t="s">
        <v>47</v>
      </c>
      <c r="H10" s="52" t="s">
        <v>56</v>
      </c>
      <c r="I10" s="52" t="s">
        <v>49</v>
      </c>
      <c r="J10" s="52" t="s">
        <v>127</v>
      </c>
      <c r="K10" s="49" t="s">
        <v>128</v>
      </c>
      <c r="L10" s="49" t="s">
        <v>129</v>
      </c>
      <c r="M10" s="49">
        <v>8.5</v>
      </c>
      <c r="N10" s="52" t="s">
        <v>102</v>
      </c>
      <c r="O10" s="52" t="s">
        <v>155</v>
      </c>
      <c r="P10" s="47"/>
    </row>
    <row r="11" spans="1:16" ht="18" customHeight="1">
      <c r="A11" s="45">
        <v>4</v>
      </c>
      <c r="B11" s="130" t="s">
        <v>436</v>
      </c>
      <c r="C11" s="52" t="s">
        <v>286</v>
      </c>
      <c r="D11" s="52" t="s">
        <v>292</v>
      </c>
      <c r="E11" s="54" t="s">
        <v>140</v>
      </c>
      <c r="F11" s="52" t="s">
        <v>179</v>
      </c>
      <c r="G11" s="52" t="s">
        <v>47</v>
      </c>
      <c r="H11" s="52" t="s">
        <v>56</v>
      </c>
      <c r="I11" s="52" t="s">
        <v>66</v>
      </c>
      <c r="J11" s="52" t="s">
        <v>127</v>
      </c>
      <c r="K11" s="49" t="s">
        <v>128</v>
      </c>
      <c r="L11" s="49" t="s">
        <v>132</v>
      </c>
      <c r="M11" s="49">
        <v>8</v>
      </c>
      <c r="N11" s="52" t="s">
        <v>108</v>
      </c>
      <c r="O11" s="52" t="s">
        <v>155</v>
      </c>
      <c r="P11" s="47"/>
    </row>
    <row r="12" spans="1:16" ht="18" customHeight="1">
      <c r="A12" s="45">
        <v>5</v>
      </c>
      <c r="B12" s="130" t="s">
        <v>470</v>
      </c>
      <c r="C12" s="52" t="s">
        <v>284</v>
      </c>
      <c r="D12" s="52" t="s">
        <v>290</v>
      </c>
      <c r="E12" s="54" t="s">
        <v>126</v>
      </c>
      <c r="F12" s="52" t="s">
        <v>179</v>
      </c>
      <c r="G12" s="52" t="s">
        <v>47</v>
      </c>
      <c r="H12" s="52" t="s">
        <v>56</v>
      </c>
      <c r="I12" s="52" t="s">
        <v>61</v>
      </c>
      <c r="J12" s="52" t="s">
        <v>127</v>
      </c>
      <c r="K12" s="49" t="s">
        <v>128</v>
      </c>
      <c r="L12" s="49" t="s">
        <v>132</v>
      </c>
      <c r="M12" s="49">
        <v>8</v>
      </c>
      <c r="N12" s="52" t="s">
        <v>108</v>
      </c>
      <c r="O12" s="52" t="s">
        <v>155</v>
      </c>
      <c r="P12" s="47"/>
    </row>
    <row r="13" spans="1:16" ht="18" customHeight="1">
      <c r="A13" s="45">
        <v>6</v>
      </c>
      <c r="B13" s="130" t="s">
        <v>469</v>
      </c>
      <c r="C13" s="52" t="s">
        <v>190</v>
      </c>
      <c r="D13" s="52" t="s">
        <v>191</v>
      </c>
      <c r="E13" s="54">
        <v>36229</v>
      </c>
      <c r="F13" s="52" t="s">
        <v>179</v>
      </c>
      <c r="G13" s="52" t="s">
        <v>1</v>
      </c>
      <c r="H13" s="52" t="s">
        <v>56</v>
      </c>
      <c r="I13" s="52" t="s">
        <v>61</v>
      </c>
      <c r="J13" s="52" t="s">
        <v>269</v>
      </c>
      <c r="K13" s="49" t="s">
        <v>50</v>
      </c>
      <c r="L13" s="49" t="s">
        <v>52</v>
      </c>
      <c r="M13" s="49">
        <v>7.5</v>
      </c>
      <c r="N13" s="52"/>
      <c r="O13" s="52" t="s">
        <v>192</v>
      </c>
      <c r="P13" s="47"/>
    </row>
    <row r="14" spans="1:16" ht="18" customHeight="1">
      <c r="A14" s="45">
        <v>7</v>
      </c>
      <c r="B14" s="130" t="s">
        <v>471</v>
      </c>
      <c r="C14" s="52" t="s">
        <v>196</v>
      </c>
      <c r="D14" s="52" t="s">
        <v>197</v>
      </c>
      <c r="E14" s="54">
        <v>36199</v>
      </c>
      <c r="F14" s="52" t="s">
        <v>179</v>
      </c>
      <c r="G14" s="52" t="s">
        <v>47</v>
      </c>
      <c r="H14" s="52" t="s">
        <v>56</v>
      </c>
      <c r="I14" s="52" t="s">
        <v>49</v>
      </c>
      <c r="J14" s="52" t="s">
        <v>269</v>
      </c>
      <c r="K14" s="49" t="s">
        <v>50</v>
      </c>
      <c r="L14" s="49" t="s">
        <v>129</v>
      </c>
      <c r="M14" s="49">
        <v>5</v>
      </c>
      <c r="N14" s="52"/>
      <c r="O14" s="52" t="s">
        <v>192</v>
      </c>
      <c r="P14" s="47"/>
    </row>
    <row r="15" spans="1:16" ht="18" customHeight="1">
      <c r="A15" s="45">
        <v>8</v>
      </c>
      <c r="B15" s="130" t="s">
        <v>467</v>
      </c>
      <c r="C15" s="62" t="s">
        <v>463</v>
      </c>
      <c r="D15" s="52" t="s">
        <v>466</v>
      </c>
      <c r="E15" s="127" t="s">
        <v>464</v>
      </c>
      <c r="F15" s="52" t="s">
        <v>179</v>
      </c>
      <c r="G15" s="128" t="s">
        <v>47</v>
      </c>
      <c r="H15" s="62" t="s">
        <v>451</v>
      </c>
      <c r="I15" s="48" t="s">
        <v>49</v>
      </c>
      <c r="J15" s="52" t="s">
        <v>446</v>
      </c>
      <c r="K15" s="49" t="s">
        <v>50</v>
      </c>
      <c r="L15" s="49" t="s">
        <v>51</v>
      </c>
      <c r="M15" s="49">
        <v>4</v>
      </c>
      <c r="N15" s="48"/>
      <c r="O15" s="48" t="s">
        <v>465</v>
      </c>
      <c r="P15" s="47"/>
    </row>
    <row r="16" spans="1:16" ht="18" customHeight="1">
      <c r="A16" s="45">
        <v>9</v>
      </c>
      <c r="B16" s="130" t="s">
        <v>468</v>
      </c>
      <c r="C16" s="52" t="s">
        <v>193</v>
      </c>
      <c r="D16" s="52" t="s">
        <v>194</v>
      </c>
      <c r="E16" s="54">
        <v>36226</v>
      </c>
      <c r="F16" s="52" t="s">
        <v>195</v>
      </c>
      <c r="G16" s="52" t="s">
        <v>47</v>
      </c>
      <c r="H16" s="52" t="s">
        <v>56</v>
      </c>
      <c r="I16" s="52" t="s">
        <v>61</v>
      </c>
      <c r="J16" s="52" t="s">
        <v>269</v>
      </c>
      <c r="K16" s="49" t="s">
        <v>50</v>
      </c>
      <c r="L16" s="49" t="s">
        <v>129</v>
      </c>
      <c r="M16" s="49">
        <v>4</v>
      </c>
      <c r="N16" s="52"/>
      <c r="O16" s="52" t="s">
        <v>192</v>
      </c>
      <c r="P16" s="47"/>
    </row>
    <row r="17" spans="1:16" ht="18" customHeight="1" thickBot="1">
      <c r="A17" s="50">
        <v>10</v>
      </c>
      <c r="B17" s="131" t="s">
        <v>435</v>
      </c>
      <c r="C17" s="66" t="s">
        <v>281</v>
      </c>
      <c r="D17" s="66" t="s">
        <v>287</v>
      </c>
      <c r="E17" s="67">
        <v>36471</v>
      </c>
      <c r="F17" s="66" t="s">
        <v>179</v>
      </c>
      <c r="G17" s="66" t="s">
        <v>47</v>
      </c>
      <c r="H17" s="66" t="s">
        <v>124</v>
      </c>
      <c r="I17" s="66">
        <v>9</v>
      </c>
      <c r="J17" s="66" t="s">
        <v>251</v>
      </c>
      <c r="K17" s="69" t="s">
        <v>128</v>
      </c>
      <c r="L17" s="69" t="s">
        <v>129</v>
      </c>
      <c r="M17" s="69"/>
      <c r="N17" s="66"/>
      <c r="O17" s="66" t="s">
        <v>125</v>
      </c>
      <c r="P17" s="51"/>
    </row>
    <row r="18" spans="3:12" ht="13.5" thickTop="1">
      <c r="C18" s="12" t="s">
        <v>474</v>
      </c>
      <c r="D18" s="12"/>
      <c r="F18" s="46"/>
      <c r="J18" s="11"/>
      <c r="K18" s="25"/>
      <c r="L18" s="25"/>
    </row>
    <row r="19" spans="10:14" ht="12.75">
      <c r="J19" s="166" t="s">
        <v>501</v>
      </c>
      <c r="K19" s="166"/>
      <c r="L19" s="166"/>
      <c r="M19" s="166"/>
      <c r="N19" s="166"/>
    </row>
    <row r="20" spans="4:14" ht="12.75">
      <c r="D20" s="12" t="s">
        <v>332</v>
      </c>
      <c r="J20" s="169" t="s">
        <v>439</v>
      </c>
      <c r="K20" s="169"/>
      <c r="L20" s="169"/>
      <c r="M20" s="71"/>
      <c r="N20" s="18"/>
    </row>
    <row r="21" spans="10:11" ht="12.75">
      <c r="J21" s="72"/>
      <c r="K21" s="72"/>
    </row>
    <row r="22" spans="10:11" ht="12.75">
      <c r="J22" s="72"/>
      <c r="K22" s="72"/>
    </row>
    <row r="23" spans="10:13" ht="12.75">
      <c r="J23" s="165" t="s">
        <v>509</v>
      </c>
      <c r="K23" s="165"/>
      <c r="L23" s="165"/>
      <c r="M23" s="165"/>
    </row>
    <row r="24" spans="10:13" ht="12.75">
      <c r="J24" s="72"/>
      <c r="K24" s="72"/>
      <c r="M24" s="11"/>
    </row>
    <row r="25" spans="10:13" ht="12.75">
      <c r="J25" s="72"/>
      <c r="K25" s="72"/>
      <c r="M25" s="11"/>
    </row>
    <row r="26" spans="4:14" ht="12.75">
      <c r="D26" s="12" t="s">
        <v>239</v>
      </c>
      <c r="J26" s="165" t="s">
        <v>240</v>
      </c>
      <c r="K26" s="165"/>
      <c r="L26" s="165"/>
      <c r="M26" s="165"/>
      <c r="N26" s="165"/>
    </row>
    <row r="27" spans="10:11" ht="12.75">
      <c r="J27" s="72"/>
      <c r="K27" s="72"/>
    </row>
  </sheetData>
  <sheetProtection/>
  <mergeCells count="22">
    <mergeCell ref="A1:C1"/>
    <mergeCell ref="E1:P1"/>
    <mergeCell ref="A2:C2"/>
    <mergeCell ref="E2:P2"/>
    <mergeCell ref="A3:P3"/>
    <mergeCell ref="A6:A7"/>
    <mergeCell ref="B6:B7"/>
    <mergeCell ref="C6:C7"/>
    <mergeCell ref="J26:N26"/>
    <mergeCell ref="A4:P4"/>
    <mergeCell ref="F6:F7"/>
    <mergeCell ref="G6:G7"/>
    <mergeCell ref="H6:H7"/>
    <mergeCell ref="J6:J7"/>
    <mergeCell ref="E6:E7"/>
    <mergeCell ref="O6:O7"/>
    <mergeCell ref="K6:L6"/>
    <mergeCell ref="J23:M23"/>
    <mergeCell ref="D6:D7"/>
    <mergeCell ref="P6:P7"/>
    <mergeCell ref="J19:N19"/>
    <mergeCell ref="J20:L20"/>
  </mergeCells>
  <printOptions/>
  <pageMargins left="0.24" right="0.17" top="0.35" bottom="0.46" header="0.2" footer="0.25"/>
  <pageSetup horizontalDpi="600" verticalDpi="600" orientation="landscape" r:id="rId1"/>
  <headerFooter alignWithMargins="0">
    <oddHeader>&amp;R&amp;A-&amp;F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thuan</dc:creator>
  <cp:keywords/>
  <dc:description/>
  <cp:lastModifiedBy>Tieu Viet Van</cp:lastModifiedBy>
  <cp:lastPrinted>2014-02-07T03:24:16Z</cp:lastPrinted>
  <dcterms:created xsi:type="dcterms:W3CDTF">2001-10-09T05:00:32Z</dcterms:created>
  <dcterms:modified xsi:type="dcterms:W3CDTF">2014-02-13T03:21:58Z</dcterms:modified>
  <cp:category/>
  <cp:version/>
  <cp:contentType/>
  <cp:contentStatus/>
</cp:coreProperties>
</file>