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TKBLop chieu" sheetId="1" r:id="rId1"/>
    <sheet name="PCCM" sheetId="2" r:id="rId2"/>
  </sheets>
  <definedNames/>
  <calcPr fullCalcOnLoad="1"/>
</workbook>
</file>

<file path=xl/sharedStrings.xml><?xml version="1.0" encoding="utf-8"?>
<sst xmlns="http://schemas.openxmlformats.org/spreadsheetml/2006/main" count="269" uniqueCount="148">
  <si>
    <t>Trường</t>
  </si>
  <si>
    <t>THCS LÊ QUÝ ĐÔN</t>
  </si>
  <si>
    <t>Học kỳ</t>
  </si>
  <si>
    <t>1</t>
  </si>
  <si>
    <t>Năm học</t>
  </si>
  <si>
    <t>2014-2015</t>
  </si>
  <si>
    <t>6A</t>
  </si>
  <si>
    <t>6B</t>
  </si>
  <si>
    <t>6C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</si>
  <si>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</si>
  <si>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</si>
  <si>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</si>
  <si>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</si>
  <si>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</si>
  <si>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</si>
  <si>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</si>
  <si>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</si>
  <si>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</si>
  <si>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</si>
  <si>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</si>
  <si>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</si>
  <si>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Có giá trị từ ngày</t>
  </si>
  <si>
    <t>Ngày</t>
  </si>
  <si>
    <t>Tiết</t>
  </si>
  <si>
    <t>Thứ 2</t>
  </si>
  <si>
    <t>SU - Đượm</t>
  </si>
  <si>
    <t>VAN - ĐLương</t>
  </si>
  <si>
    <t>LY - Hậu</t>
  </si>
  <si>
    <t>DIA - Nhụy</t>
  </si>
  <si>
    <t>TOAN - Linh</t>
  </si>
  <si>
    <t>TOAN - Thanh</t>
  </si>
  <si>
    <t>LY - Y Dam</t>
  </si>
  <si>
    <t>HOA - Thủy</t>
  </si>
  <si>
    <t>VAN - Thu</t>
  </si>
  <si>
    <t>SU - Cảnh</t>
  </si>
  <si>
    <t>VAN - Ngân</t>
  </si>
  <si>
    <t>VAN - Thành</t>
  </si>
  <si>
    <t>TOAN - Dũng</t>
  </si>
  <si>
    <t>AV - Hùng</t>
  </si>
  <si>
    <t>HOA - Y Minh</t>
  </si>
  <si>
    <t>DIA - Nga</t>
  </si>
  <si>
    <t>SINH - Y Minh</t>
  </si>
  <si>
    <t>TOAN - Thùy</t>
  </si>
  <si>
    <t>VAN - Vân</t>
  </si>
  <si>
    <t>SU - Nguyên</t>
  </si>
  <si>
    <t>SINH - Hải</t>
  </si>
  <si>
    <t>TOAN - VLương</t>
  </si>
  <si>
    <t>Thứ 4</t>
  </si>
  <si>
    <t>AV - Ly</t>
  </si>
  <si>
    <t>AV - Kiên</t>
  </si>
  <si>
    <t>Thứ 6</t>
  </si>
  <si>
    <t>SINH - Thủy</t>
  </si>
  <si>
    <t>LY - Lộc</t>
  </si>
  <si>
    <t>THỜI KHÓA BIỂU HỌC PHỤ ĐẠO HỌC KÌ 1 NĂM HỌC 2014-2015</t>
  </si>
  <si>
    <t>Thời khóa biểu lớp buổi chiều</t>
  </si>
  <si>
    <t>PHOØNG GD&amp; DT LAÊK</t>
  </si>
  <si>
    <r>
      <t>TRÖÔØNG THCS</t>
    </r>
    <r>
      <rPr>
        <b/>
        <u val="single"/>
        <sz val="12"/>
        <color indexed="8"/>
        <rFont val="Times New Roman"/>
        <family val="1"/>
      </rPr>
      <t xml:space="preserve"> LÊ QUÝ ĐÔN </t>
    </r>
    <r>
      <rPr>
        <b/>
        <u val="single"/>
        <sz val="12"/>
        <color indexed="8"/>
        <rFont val="VNI-Times"/>
        <family val="0"/>
      </rPr>
      <t xml:space="preserve"> </t>
    </r>
  </si>
  <si>
    <t>PHAÂN COÂNG CHUYEÂN MOÂN PHỤ ĐẠO HỌC KÌ I NĂM HỌC 2014-2015</t>
  </si>
  <si>
    <t>TT</t>
  </si>
  <si>
    <t>HOÏ TEÂN GV</t>
  </si>
  <si>
    <t>CM ÑT</t>
  </si>
  <si>
    <t>GIẢNG DẠY</t>
  </si>
  <si>
    <t>ST/
tuần</t>
  </si>
  <si>
    <t>Võ Hữu Lương</t>
  </si>
  <si>
    <t>ĐHSP Toán</t>
  </si>
  <si>
    <t>Toán 6abc</t>
  </si>
  <si>
    <t>Nguyễn Thị Thanh</t>
  </si>
  <si>
    <t>Toán 8bc</t>
  </si>
  <si>
    <t>Toán 7c</t>
  </si>
  <si>
    <t>Phan Thị Thu Thùy</t>
  </si>
  <si>
    <t>Toán 8ad</t>
  </si>
  <si>
    <t>Toán 7a</t>
  </si>
  <si>
    <t>Lê Quang Dũng</t>
  </si>
  <si>
    <t>CĐSP Toán</t>
  </si>
  <si>
    <t>Toán 9bcd</t>
  </si>
  <si>
    <t>Phạm Thị Linh</t>
  </si>
  <si>
    <t>Th sỹ toán</t>
  </si>
  <si>
    <t>Toán 9a,7b,d</t>
  </si>
  <si>
    <t>Hoàng Vĩnh Lộc</t>
  </si>
  <si>
    <t>ĐHSP Lý</t>
  </si>
  <si>
    <t>Lý 9abc</t>
  </si>
  <si>
    <t>Trịnh Thị Thanh Hậu</t>
  </si>
  <si>
    <t xml:space="preserve"> Lý 9d</t>
  </si>
  <si>
    <t>Lý 8abcd</t>
  </si>
  <si>
    <t>Lý 6abc</t>
  </si>
  <si>
    <t>Y Dam Tơr</t>
  </si>
  <si>
    <t>Lý 7abcd</t>
  </si>
  <si>
    <t>Y Minh Đăk Cắt</t>
  </si>
  <si>
    <t>ĐHSP Hóa</t>
  </si>
  <si>
    <t>Sinh 7d</t>
  </si>
  <si>
    <t>Sinh 6abc</t>
  </si>
  <si>
    <t>Hóa 9abcd</t>
  </si>
  <si>
    <t>Đặng Ngọc Thủy</t>
  </si>
  <si>
    <t>Sinh 7abc</t>
  </si>
  <si>
    <t>Hóa 8abcd</t>
  </si>
  <si>
    <t>Lê Quí Hải</t>
  </si>
  <si>
    <t>CĐSP Sinh</t>
  </si>
  <si>
    <t>Sinh 8abcd</t>
  </si>
  <si>
    <t>Sinh 9abcd</t>
  </si>
  <si>
    <t>Nguyễn Văn Thành</t>
  </si>
  <si>
    <t>ĐHSP Văn</t>
  </si>
  <si>
    <t>Văn 9abc</t>
  </si>
  <si>
    <t>Nguyễn Thị Thu</t>
  </si>
  <si>
    <t>Văn 7c</t>
  </si>
  <si>
    <t>Đậu Thị Lương</t>
  </si>
  <si>
    <t>CĐSP Văn</t>
  </si>
  <si>
    <t>Văn 6ab</t>
  </si>
  <si>
    <t>Văn 7ab</t>
  </si>
  <si>
    <t>Nguyễn Thị Vân</t>
  </si>
  <si>
    <t>Văn 6c,7d</t>
  </si>
  <si>
    <t>Văn 9d</t>
  </si>
  <si>
    <t>Nguyễn Văn Ngân</t>
  </si>
  <si>
    <t>CĐSP Văn Sử</t>
  </si>
  <si>
    <t>Trần Thị Cảnh</t>
  </si>
  <si>
    <t>CĐSP Sử</t>
  </si>
  <si>
    <t>Sử 8abcd</t>
  </si>
  <si>
    <t>Phạm Thị Đượm</t>
  </si>
  <si>
    <t>Sử 6abc</t>
  </si>
  <si>
    <t>Sử 7abcd</t>
  </si>
  <si>
    <t>Nguyễn Thị Nhụy</t>
  </si>
  <si>
    <t>ĐHSP Địa</t>
  </si>
  <si>
    <t>Địa 7abcd</t>
  </si>
  <si>
    <t>Địa 8abcd</t>
  </si>
  <si>
    <t>Nguyễn Thị Phi Nga</t>
  </si>
  <si>
    <t>ĐHSP ĐỊA</t>
  </si>
  <si>
    <t>Địa 6abc</t>
  </si>
  <si>
    <t>Địa 9abcd</t>
  </si>
  <si>
    <t>Bùi Đình Kiên</t>
  </si>
  <si>
    <t>ĐHSP Avăn</t>
  </si>
  <si>
    <t>Anh 8abcd</t>
  </si>
  <si>
    <t>Nguyễn Lê Yến Ly</t>
  </si>
  <si>
    <t>CĐSP A văn</t>
  </si>
  <si>
    <t>Anh 7abc</t>
  </si>
  <si>
    <t>Anh 9a</t>
  </si>
  <si>
    <t>Nguyễn Thanh Hùng</t>
  </si>
  <si>
    <t>CĐSP Anh</t>
  </si>
  <si>
    <t>Anh 6abc7d</t>
  </si>
  <si>
    <t>Anh 9bcd</t>
  </si>
  <si>
    <t>Trần Thị Bảo Nguyên</t>
  </si>
  <si>
    <t>Sử 9abcd</t>
  </si>
  <si>
    <t>Cộng</t>
  </si>
  <si>
    <t xml:space="preserve">Người lập </t>
  </si>
  <si>
    <t>HIỆU TRƯỞNG</t>
  </si>
  <si>
    <t>Buøi Mạnh Cường</t>
  </si>
  <si>
    <t>TIÊU VIẾT VẬN</t>
  </si>
  <si>
    <t>Lần 2</t>
  </si>
  <si>
    <t>Văn 8d</t>
  </si>
  <si>
    <t>Văn 8abc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</si>
</sst>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###;\-####"/>
  </numFmts>
  <fonts count="54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b/>
      <sz val="10"/>
      <color indexed="8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NI-Times"/>
      <family val="0"/>
    </font>
    <font>
      <b/>
      <sz val="10"/>
      <color indexed="8"/>
      <name val="Times New Roman"/>
      <family val="1"/>
    </font>
    <font>
      <b/>
      <sz val="8"/>
      <name val="MS Sans Serif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4"/>
      <name val="Calibri Light"/>
      <family val="1"/>
    </font>
    <font>
      <sz val="11"/>
      <name val="Calibri Light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8" fillId="0" borderId="17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9" fillId="0" borderId="17" xfId="0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53" fillId="0" borderId="17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 applyProtection="1">
      <alignment horizontal="left" vertical="top"/>
      <protection locked="0"/>
    </xf>
    <xf numFmtId="0" fontId="2" fillId="33" borderId="20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/>
    </xf>
    <xf numFmtId="0" fontId="2" fillId="34" borderId="20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164" fontId="2" fillId="35" borderId="22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0">
      <selection activeCell="G12" sqref="G12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" customHeight="1">
      <c r="A1" s="3" t="s">
        <v>0</v>
      </c>
      <c r="B1" s="3" t="s">
        <v>1</v>
      </c>
    </row>
    <row r="2" spans="1:2" s="2" customFormat="1" ht="12" customHeight="1">
      <c r="A2" s="3" t="s">
        <v>2</v>
      </c>
      <c r="B2" s="3" t="s">
        <v>3</v>
      </c>
    </row>
    <row r="3" spans="1:2" s="2" customFormat="1" ht="12" customHeight="1">
      <c r="A3" s="3" t="s">
        <v>4</v>
      </c>
      <c r="B3" s="3" t="s">
        <v>5</v>
      </c>
    </row>
    <row r="4" ht="18.75" customHeight="1">
      <c r="E4" s="5" t="s">
        <v>53</v>
      </c>
    </row>
    <row r="5" spans="1:5" s="2" customFormat="1" ht="12" customHeight="1">
      <c r="A5" s="3" t="s">
        <v>54</v>
      </c>
      <c r="B5" s="3"/>
      <c r="C5" s="3"/>
      <c r="D5" s="3"/>
      <c r="E5" s="42" t="s">
        <v>145</v>
      </c>
    </row>
    <row r="6" spans="1:4" s="2" customFormat="1" ht="12" customHeight="1">
      <c r="A6" s="3" t="s">
        <v>21</v>
      </c>
      <c r="B6" s="3"/>
      <c r="C6" s="3"/>
      <c r="D6" s="6">
        <v>41974</v>
      </c>
    </row>
    <row r="8" spans="1:17" s="2" customFormat="1" ht="12" customHeight="1">
      <c r="A8" s="41" t="s">
        <v>22</v>
      </c>
      <c r="B8" s="41" t="s">
        <v>23</v>
      </c>
      <c r="C8" s="41" t="s">
        <v>6</v>
      </c>
      <c r="D8" s="41" t="s">
        <v>7</v>
      </c>
      <c r="E8" s="41" t="s">
        <v>8</v>
      </c>
      <c r="F8" s="41" t="s">
        <v>9</v>
      </c>
      <c r="G8" s="41" t="s">
        <v>10</v>
      </c>
      <c r="H8" s="41" t="s">
        <v>11</v>
      </c>
      <c r="I8" s="41" t="s">
        <v>12</v>
      </c>
      <c r="J8" s="41" t="s">
        <v>13</v>
      </c>
      <c r="K8" s="41" t="s">
        <v>14</v>
      </c>
      <c r="L8" s="41" t="s">
        <v>15</v>
      </c>
      <c r="M8" s="41" t="s">
        <v>16</v>
      </c>
      <c r="N8" s="41" t="s">
        <v>17</v>
      </c>
      <c r="O8" s="41" t="s">
        <v>18</v>
      </c>
      <c r="P8" s="41" t="s">
        <v>19</v>
      </c>
      <c r="Q8" s="41" t="s">
        <v>20</v>
      </c>
    </row>
    <row r="9" spans="1:17" s="2" customFormat="1" ht="22.5" customHeight="1">
      <c r="A9" s="64" t="s">
        <v>24</v>
      </c>
      <c r="B9" s="65">
        <v>1</v>
      </c>
      <c r="C9" s="66" t="s">
        <v>25</v>
      </c>
      <c r="D9" s="66" t="s">
        <v>26</v>
      </c>
      <c r="E9" s="66" t="s">
        <v>27</v>
      </c>
      <c r="F9" s="66" t="s">
        <v>28</v>
      </c>
      <c r="G9" s="66" t="s">
        <v>29</v>
      </c>
      <c r="H9" s="66" t="s">
        <v>30</v>
      </c>
      <c r="I9" s="66" t="s">
        <v>31</v>
      </c>
      <c r="J9" s="66" t="s">
        <v>32</v>
      </c>
      <c r="K9" s="66" t="s">
        <v>33</v>
      </c>
      <c r="L9" s="66" t="s">
        <v>34</v>
      </c>
      <c r="M9" s="66" t="s">
        <v>35</v>
      </c>
      <c r="N9" s="66" t="s">
        <v>36</v>
      </c>
      <c r="O9" s="66" t="s">
        <v>37</v>
      </c>
      <c r="P9" s="66" t="s">
        <v>38</v>
      </c>
      <c r="Q9" s="66" t="s">
        <v>39</v>
      </c>
    </row>
    <row r="10" spans="1:17" s="2" customFormat="1" ht="22.5" customHeight="1">
      <c r="A10" s="64"/>
      <c r="B10" s="65">
        <v>2</v>
      </c>
      <c r="C10" s="66" t="s">
        <v>40</v>
      </c>
      <c r="D10" s="66" t="s">
        <v>25</v>
      </c>
      <c r="E10" s="66" t="s">
        <v>41</v>
      </c>
      <c r="F10" s="66" t="s">
        <v>42</v>
      </c>
      <c r="G10" s="66" t="s">
        <v>28</v>
      </c>
      <c r="H10" s="66" t="s">
        <v>30</v>
      </c>
      <c r="I10" s="66" t="s">
        <v>43</v>
      </c>
      <c r="J10" s="66" t="s">
        <v>33</v>
      </c>
      <c r="K10" s="66" t="s">
        <v>34</v>
      </c>
      <c r="L10" s="66" t="s">
        <v>32</v>
      </c>
      <c r="M10" s="66" t="s">
        <v>27</v>
      </c>
      <c r="N10" s="66" t="s">
        <v>29</v>
      </c>
      <c r="O10" s="66" t="s">
        <v>36</v>
      </c>
      <c r="P10" s="66" t="s">
        <v>44</v>
      </c>
      <c r="Q10" s="66" t="s">
        <v>45</v>
      </c>
    </row>
    <row r="11" spans="1:17" s="2" customFormat="1" ht="22.5" customHeight="1">
      <c r="A11" s="64"/>
      <c r="B11" s="65">
        <v>3</v>
      </c>
      <c r="C11" s="66" t="s">
        <v>38</v>
      </c>
      <c r="D11" s="66" t="s">
        <v>46</v>
      </c>
      <c r="E11" s="66" t="s">
        <v>43</v>
      </c>
      <c r="F11" s="66" t="s">
        <v>26</v>
      </c>
      <c r="G11" s="66" t="s">
        <v>31</v>
      </c>
      <c r="H11" s="66" t="s">
        <v>28</v>
      </c>
      <c r="I11" s="66" t="s">
        <v>41</v>
      </c>
      <c r="J11" s="66" t="s">
        <v>42</v>
      </c>
      <c r="K11" s="66" t="s">
        <v>32</v>
      </c>
      <c r="L11" s="66" t="s">
        <v>33</v>
      </c>
      <c r="M11" s="66" t="s">
        <v>45</v>
      </c>
      <c r="N11" s="66" t="s">
        <v>40</v>
      </c>
      <c r="O11" s="66" t="s">
        <v>44</v>
      </c>
      <c r="P11" s="66" t="s">
        <v>36</v>
      </c>
      <c r="Q11" s="66" t="s">
        <v>27</v>
      </c>
    </row>
    <row r="12" spans="1:17" s="2" customFormat="1" ht="24" customHeight="1">
      <c r="A12" s="64"/>
      <c r="B12" s="65">
        <v>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 t="s">
        <v>36</v>
      </c>
      <c r="Q12" s="66" t="s">
        <v>43</v>
      </c>
    </row>
    <row r="13" spans="1:17" s="2" customFormat="1" ht="13.5" customHeight="1">
      <c r="A13" s="67"/>
      <c r="B13" s="68">
        <v>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2" customFormat="1" ht="22.5" customHeight="1">
      <c r="A14" s="70" t="s">
        <v>47</v>
      </c>
      <c r="B14" s="71">
        <v>1</v>
      </c>
      <c r="C14" s="72" t="s">
        <v>46</v>
      </c>
      <c r="D14" s="72" t="s">
        <v>38</v>
      </c>
      <c r="E14" s="72" t="s">
        <v>43</v>
      </c>
      <c r="F14" s="72" t="s">
        <v>42</v>
      </c>
      <c r="G14" s="72" t="s">
        <v>26</v>
      </c>
      <c r="H14" s="72" t="s">
        <v>48</v>
      </c>
      <c r="I14" s="72" t="s">
        <v>28</v>
      </c>
      <c r="J14" s="72" t="s">
        <v>34</v>
      </c>
      <c r="K14" s="72" t="s">
        <v>49</v>
      </c>
      <c r="L14" s="72" t="s">
        <v>45</v>
      </c>
      <c r="M14" s="72" t="s">
        <v>32</v>
      </c>
      <c r="N14" s="72" t="s">
        <v>44</v>
      </c>
      <c r="O14" s="72" t="s">
        <v>39</v>
      </c>
      <c r="P14" s="72" t="s">
        <v>37</v>
      </c>
      <c r="Q14" s="72" t="s">
        <v>40</v>
      </c>
    </row>
    <row r="15" spans="1:17" s="2" customFormat="1" ht="22.5" customHeight="1">
      <c r="A15" s="70"/>
      <c r="B15" s="71">
        <v>2</v>
      </c>
      <c r="C15" s="72" t="s">
        <v>46</v>
      </c>
      <c r="D15" s="72" t="s">
        <v>27</v>
      </c>
      <c r="E15" s="72" t="s">
        <v>40</v>
      </c>
      <c r="F15" s="72" t="s">
        <v>48</v>
      </c>
      <c r="G15" s="72" t="s">
        <v>26</v>
      </c>
      <c r="H15" s="72" t="s">
        <v>33</v>
      </c>
      <c r="I15" s="72" t="s">
        <v>25</v>
      </c>
      <c r="J15" s="72" t="s">
        <v>45</v>
      </c>
      <c r="K15" s="72" t="s">
        <v>30</v>
      </c>
      <c r="L15" s="72" t="s">
        <v>49</v>
      </c>
      <c r="M15" s="72" t="s">
        <v>28</v>
      </c>
      <c r="N15" s="72" t="s">
        <v>29</v>
      </c>
      <c r="O15" s="72" t="s">
        <v>38</v>
      </c>
      <c r="P15" s="72" t="s">
        <v>37</v>
      </c>
      <c r="Q15" s="72" t="s">
        <v>43</v>
      </c>
    </row>
    <row r="16" spans="1:17" s="2" customFormat="1" ht="22.5" customHeight="1">
      <c r="A16" s="70"/>
      <c r="B16" s="71">
        <v>3</v>
      </c>
      <c r="C16" s="72" t="s">
        <v>27</v>
      </c>
      <c r="D16" s="72" t="s">
        <v>46</v>
      </c>
      <c r="E16" s="72" t="s">
        <v>25</v>
      </c>
      <c r="F16" s="72" t="s">
        <v>26</v>
      </c>
      <c r="G16" s="72" t="s">
        <v>29</v>
      </c>
      <c r="H16" s="72" t="s">
        <v>33</v>
      </c>
      <c r="I16" s="72" t="s">
        <v>43</v>
      </c>
      <c r="J16" s="72" t="s">
        <v>42</v>
      </c>
      <c r="K16" s="72" t="s">
        <v>45</v>
      </c>
      <c r="L16" s="72" t="s">
        <v>30</v>
      </c>
      <c r="M16" s="72" t="s">
        <v>34</v>
      </c>
      <c r="N16" s="72" t="s">
        <v>48</v>
      </c>
      <c r="O16" s="72" t="s">
        <v>37</v>
      </c>
      <c r="P16" s="72" t="s">
        <v>39</v>
      </c>
      <c r="Q16" s="72" t="s">
        <v>44</v>
      </c>
    </row>
    <row r="17" spans="1:17" s="2" customFormat="1" ht="23.25" customHeight="1">
      <c r="A17" s="70"/>
      <c r="B17" s="71">
        <v>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 t="s">
        <v>36</v>
      </c>
      <c r="P17" s="72"/>
      <c r="Q17" s="72"/>
    </row>
    <row r="18" spans="1:17" s="2" customFormat="1" ht="13.5" customHeight="1">
      <c r="A18" s="73"/>
      <c r="B18" s="74">
        <v>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2" customFormat="1" ht="22.5" customHeight="1">
      <c r="A19" s="57" t="s">
        <v>50</v>
      </c>
      <c r="B19" s="58">
        <v>1</v>
      </c>
      <c r="C19" s="59" t="s">
        <v>41</v>
      </c>
      <c r="D19" s="59" t="s">
        <v>26</v>
      </c>
      <c r="E19" s="59" t="s">
        <v>38</v>
      </c>
      <c r="F19" s="59" t="s">
        <v>51</v>
      </c>
      <c r="G19" s="59" t="s">
        <v>25</v>
      </c>
      <c r="H19" s="59" t="s">
        <v>31</v>
      </c>
      <c r="I19" s="59" t="s">
        <v>29</v>
      </c>
      <c r="J19" s="59" t="s">
        <v>28</v>
      </c>
      <c r="K19" s="59" t="s">
        <v>27</v>
      </c>
      <c r="L19" s="59" t="s">
        <v>30</v>
      </c>
      <c r="M19" s="59" t="s">
        <v>49</v>
      </c>
      <c r="N19" s="59" t="s">
        <v>52</v>
      </c>
      <c r="O19" s="59" t="s">
        <v>40</v>
      </c>
      <c r="P19" s="59" t="s">
        <v>45</v>
      </c>
      <c r="Q19" s="59" t="s">
        <v>37</v>
      </c>
    </row>
    <row r="20" spans="1:17" s="2" customFormat="1" ht="22.5" customHeight="1">
      <c r="A20" s="57"/>
      <c r="B20" s="58">
        <v>2</v>
      </c>
      <c r="C20" s="59" t="s">
        <v>26</v>
      </c>
      <c r="D20" s="59" t="s">
        <v>41</v>
      </c>
      <c r="E20" s="59" t="s">
        <v>46</v>
      </c>
      <c r="F20" s="59" t="s">
        <v>31</v>
      </c>
      <c r="G20" s="59" t="s">
        <v>51</v>
      </c>
      <c r="H20" s="59" t="s">
        <v>25</v>
      </c>
      <c r="I20" s="59" t="s">
        <v>38</v>
      </c>
      <c r="J20" s="59" t="s">
        <v>27</v>
      </c>
      <c r="K20" s="59" t="s">
        <v>30</v>
      </c>
      <c r="L20" s="59" t="s">
        <v>28</v>
      </c>
      <c r="M20" s="59" t="s">
        <v>42</v>
      </c>
      <c r="N20" s="59" t="s">
        <v>45</v>
      </c>
      <c r="O20" s="59" t="s">
        <v>52</v>
      </c>
      <c r="P20" s="59" t="s">
        <v>40</v>
      </c>
      <c r="Q20" s="59" t="s">
        <v>37</v>
      </c>
    </row>
    <row r="21" spans="1:17" s="2" customFormat="1" ht="22.5" customHeight="1">
      <c r="A21" s="57"/>
      <c r="B21" s="58">
        <v>3</v>
      </c>
      <c r="C21" s="59" t="s">
        <v>26</v>
      </c>
      <c r="D21" s="59" t="s">
        <v>40</v>
      </c>
      <c r="E21" s="59" t="s">
        <v>46</v>
      </c>
      <c r="F21" s="59" t="s">
        <v>25</v>
      </c>
      <c r="G21" s="59" t="s">
        <v>48</v>
      </c>
      <c r="H21" s="59" t="s">
        <v>51</v>
      </c>
      <c r="I21" s="59" t="s">
        <v>29</v>
      </c>
      <c r="J21" s="59" t="s">
        <v>49</v>
      </c>
      <c r="K21" s="59" t="s">
        <v>28</v>
      </c>
      <c r="L21" s="59" t="s">
        <v>27</v>
      </c>
      <c r="M21" s="59" t="s">
        <v>42</v>
      </c>
      <c r="N21" s="59" t="s">
        <v>39</v>
      </c>
      <c r="O21" s="59" t="s">
        <v>45</v>
      </c>
      <c r="P21" s="59" t="s">
        <v>52</v>
      </c>
      <c r="Q21" s="59" t="s">
        <v>38</v>
      </c>
    </row>
    <row r="22" spans="1:17" s="2" customFormat="1" ht="22.5" customHeight="1">
      <c r="A22" s="57"/>
      <c r="B22" s="58">
        <v>4</v>
      </c>
      <c r="C22" s="59"/>
      <c r="D22" s="59"/>
      <c r="E22" s="59"/>
      <c r="F22" s="59"/>
      <c r="G22" s="59"/>
      <c r="H22" s="59"/>
      <c r="I22" s="63"/>
      <c r="J22" s="59"/>
      <c r="K22" s="59"/>
      <c r="L22" s="59"/>
      <c r="M22" s="59"/>
      <c r="N22" s="59" t="s">
        <v>36</v>
      </c>
      <c r="O22" s="59"/>
      <c r="P22" s="59"/>
      <c r="Q22" s="59"/>
    </row>
    <row r="23" spans="1:17" s="2" customFormat="1" ht="13.5" customHeight="1">
      <c r="A23" s="60"/>
      <c r="B23" s="61">
        <v>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2" customFormat="1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sheetProtection/>
  <mergeCells count="3">
    <mergeCell ref="A9:A13"/>
    <mergeCell ref="A14:A18"/>
    <mergeCell ref="A19:A23"/>
  </mergeCells>
  <printOptions gridLines="1" headings="1"/>
  <pageMargins left="0.1968503937007874" right="0.1968503937007874" top="0.1968503937007874" bottom="0.1968503937007874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40" sqref="E40"/>
    </sheetView>
  </sheetViews>
  <sheetFormatPr defaultColWidth="9.33203125" defaultRowHeight="10.5"/>
  <cols>
    <col min="1" max="1" width="4.33203125" style="12" customWidth="1"/>
    <col min="2" max="2" width="21.83203125" style="39" customWidth="1"/>
    <col min="3" max="3" width="16.16015625" style="39" customWidth="1"/>
    <col min="4" max="4" width="10.33203125" style="39" customWidth="1"/>
    <col min="5" max="5" width="21.5" style="25" bestFit="1" customWidth="1"/>
    <col min="6" max="6" width="14.66015625" style="25" customWidth="1"/>
    <col min="7" max="7" width="15.66015625" style="12" customWidth="1"/>
    <col min="8" max="8" width="12" style="12" customWidth="1"/>
    <col min="9" max="16384" width="9.33203125" style="12" customWidth="1"/>
  </cols>
  <sheetData>
    <row r="1" spans="1:8" ht="15.75" customHeight="1">
      <c r="A1" s="7" t="s">
        <v>55</v>
      </c>
      <c r="B1" s="8"/>
      <c r="C1" s="8"/>
      <c r="D1" s="9"/>
      <c r="E1" s="10"/>
      <c r="F1" s="11"/>
      <c r="G1" s="43"/>
      <c r="H1" s="43"/>
    </row>
    <row r="2" spans="1:8" ht="16.5" customHeight="1">
      <c r="A2" s="44" t="s">
        <v>56</v>
      </c>
      <c r="B2" s="45"/>
      <c r="C2" s="46"/>
      <c r="D2" s="13"/>
      <c r="E2" s="14"/>
      <c r="F2" s="15"/>
      <c r="G2" s="47"/>
      <c r="H2" s="47"/>
    </row>
    <row r="3" spans="1:8" ht="15" customHeight="1">
      <c r="A3" s="48" t="s">
        <v>57</v>
      </c>
      <c r="B3" s="48"/>
      <c r="C3" s="48"/>
      <c r="D3" s="48"/>
      <c r="E3" s="48"/>
      <c r="F3" s="48"/>
      <c r="G3" s="48"/>
      <c r="H3" s="48"/>
    </row>
    <row r="4" spans="1:8" ht="13.5" customHeight="1">
      <c r="A4" s="49" t="s">
        <v>58</v>
      </c>
      <c r="B4" s="49" t="s">
        <v>59</v>
      </c>
      <c r="C4" s="49" t="s">
        <v>60</v>
      </c>
      <c r="D4" s="16"/>
      <c r="E4" s="50" t="s">
        <v>61</v>
      </c>
      <c r="F4" s="50"/>
      <c r="G4" s="50"/>
      <c r="H4" s="50" t="s">
        <v>62</v>
      </c>
    </row>
    <row r="5" spans="1:12" ht="13.5" customHeight="1">
      <c r="A5" s="49"/>
      <c r="B5" s="49"/>
      <c r="C5" s="49"/>
      <c r="D5" s="16"/>
      <c r="E5" s="50"/>
      <c r="F5" s="50"/>
      <c r="G5" s="50"/>
      <c r="H5" s="50"/>
      <c r="L5" s="17"/>
    </row>
    <row r="6" spans="1:8" ht="13.5" customHeight="1">
      <c r="A6" s="51">
        <v>1</v>
      </c>
      <c r="B6" s="52" t="s">
        <v>63</v>
      </c>
      <c r="C6" s="52" t="s">
        <v>64</v>
      </c>
      <c r="D6" s="19"/>
      <c r="E6" s="20" t="s">
        <v>65</v>
      </c>
      <c r="F6" s="21"/>
      <c r="G6" s="19"/>
      <c r="H6" s="22">
        <f aca="true" t="shared" si="0" ref="H6:H53">SUM(E6:G6)</f>
        <v>0</v>
      </c>
    </row>
    <row r="7" spans="1:8" ht="13.5" customHeight="1">
      <c r="A7" s="51"/>
      <c r="B7" s="52"/>
      <c r="C7" s="52"/>
      <c r="D7" s="20"/>
      <c r="E7" s="20">
        <v>6</v>
      </c>
      <c r="F7" s="21"/>
      <c r="G7" s="19"/>
      <c r="H7" s="22">
        <f t="shared" si="0"/>
        <v>6</v>
      </c>
    </row>
    <row r="8" spans="1:8" ht="13.5" customHeight="1">
      <c r="A8" s="51">
        <v>2</v>
      </c>
      <c r="B8" s="53" t="s">
        <v>66</v>
      </c>
      <c r="C8" s="52" t="s">
        <v>64</v>
      </c>
      <c r="D8" s="20"/>
      <c r="E8" s="20" t="s">
        <v>67</v>
      </c>
      <c r="F8" s="20" t="s">
        <v>68</v>
      </c>
      <c r="G8" s="19"/>
      <c r="H8" s="22">
        <f t="shared" si="0"/>
        <v>0</v>
      </c>
    </row>
    <row r="9" spans="1:8" ht="13.5" customHeight="1">
      <c r="A9" s="51"/>
      <c r="B9" s="53"/>
      <c r="C9" s="52"/>
      <c r="D9" s="20"/>
      <c r="E9" s="20">
        <v>4</v>
      </c>
      <c r="F9" s="20">
        <v>2</v>
      </c>
      <c r="G9" s="19"/>
      <c r="H9" s="22">
        <f t="shared" si="0"/>
        <v>6</v>
      </c>
    </row>
    <row r="10" spans="1:8" ht="13.5" customHeight="1">
      <c r="A10" s="51">
        <v>3</v>
      </c>
      <c r="B10" s="52" t="s">
        <v>69</v>
      </c>
      <c r="C10" s="52" t="s">
        <v>64</v>
      </c>
      <c r="D10" s="20"/>
      <c r="E10" s="20" t="s">
        <v>70</v>
      </c>
      <c r="F10" s="20" t="s">
        <v>71</v>
      </c>
      <c r="G10" s="20"/>
      <c r="H10" s="22">
        <f t="shared" si="0"/>
        <v>0</v>
      </c>
    </row>
    <row r="11" spans="1:8" ht="13.5" customHeight="1">
      <c r="A11" s="51"/>
      <c r="B11" s="52"/>
      <c r="C11" s="52"/>
      <c r="D11" s="19"/>
      <c r="E11" s="20">
        <v>4</v>
      </c>
      <c r="F11" s="20">
        <v>2</v>
      </c>
      <c r="G11" s="20"/>
      <c r="H11" s="22">
        <f t="shared" si="0"/>
        <v>6</v>
      </c>
    </row>
    <row r="12" spans="1:8" ht="13.5" customHeight="1">
      <c r="A12" s="51">
        <v>4</v>
      </c>
      <c r="B12" s="52" t="s">
        <v>72</v>
      </c>
      <c r="C12" s="52" t="s">
        <v>73</v>
      </c>
      <c r="D12" s="19"/>
      <c r="E12" s="20" t="s">
        <v>74</v>
      </c>
      <c r="F12" s="20"/>
      <c r="G12" s="20"/>
      <c r="H12" s="22">
        <f t="shared" si="0"/>
        <v>0</v>
      </c>
    </row>
    <row r="13" spans="1:8" ht="13.5" customHeight="1">
      <c r="A13" s="51"/>
      <c r="B13" s="52"/>
      <c r="C13" s="52"/>
      <c r="D13" s="19"/>
      <c r="E13" s="20">
        <v>6</v>
      </c>
      <c r="F13" s="21"/>
      <c r="G13" s="20"/>
      <c r="H13" s="22">
        <f t="shared" si="0"/>
        <v>6</v>
      </c>
    </row>
    <row r="14" spans="1:8" ht="13.5" customHeight="1">
      <c r="A14" s="51">
        <v>5</v>
      </c>
      <c r="B14" s="54" t="s">
        <v>75</v>
      </c>
      <c r="C14" s="18" t="s">
        <v>76</v>
      </c>
      <c r="D14" s="20"/>
      <c r="E14" s="20" t="s">
        <v>77</v>
      </c>
      <c r="F14" s="21"/>
      <c r="G14" s="23"/>
      <c r="H14" s="22">
        <f t="shared" si="0"/>
        <v>0</v>
      </c>
    </row>
    <row r="15" spans="1:8" ht="13.5" customHeight="1">
      <c r="A15" s="51"/>
      <c r="B15" s="55"/>
      <c r="C15" s="18"/>
      <c r="D15" s="22"/>
      <c r="E15" s="21">
        <v>6</v>
      </c>
      <c r="F15" s="21"/>
      <c r="G15" s="23"/>
      <c r="H15" s="22">
        <f t="shared" si="0"/>
        <v>6</v>
      </c>
    </row>
    <row r="16" spans="1:8" ht="13.5" customHeight="1">
      <c r="A16" s="51">
        <v>6</v>
      </c>
      <c r="B16" s="52" t="s">
        <v>78</v>
      </c>
      <c r="C16" s="52" t="s">
        <v>79</v>
      </c>
      <c r="D16" s="20"/>
      <c r="E16" s="20" t="s">
        <v>80</v>
      </c>
      <c r="F16" s="20"/>
      <c r="G16" s="20"/>
      <c r="H16" s="22">
        <f t="shared" si="0"/>
        <v>0</v>
      </c>
    </row>
    <row r="17" spans="1:8" ht="13.5" customHeight="1">
      <c r="A17" s="51"/>
      <c r="B17" s="52"/>
      <c r="C17" s="52"/>
      <c r="D17" s="21"/>
      <c r="E17" s="20">
        <v>3</v>
      </c>
      <c r="F17" s="20"/>
      <c r="G17" s="20"/>
      <c r="H17" s="22">
        <f t="shared" si="0"/>
        <v>3</v>
      </c>
    </row>
    <row r="18" spans="1:8" ht="13.5" customHeight="1">
      <c r="A18" s="51">
        <v>7</v>
      </c>
      <c r="B18" s="56" t="s">
        <v>81</v>
      </c>
      <c r="C18" s="52" t="s">
        <v>79</v>
      </c>
      <c r="D18" s="21"/>
      <c r="E18" s="21" t="s">
        <v>82</v>
      </c>
      <c r="F18" s="20" t="s">
        <v>83</v>
      </c>
      <c r="G18" s="20" t="s">
        <v>84</v>
      </c>
      <c r="H18" s="22">
        <f t="shared" si="0"/>
        <v>0</v>
      </c>
    </row>
    <row r="19" spans="1:8" ht="13.5" customHeight="1">
      <c r="A19" s="51"/>
      <c r="B19" s="56"/>
      <c r="C19" s="52"/>
      <c r="D19" s="24"/>
      <c r="E19" s="21">
        <v>1</v>
      </c>
      <c r="F19" s="20">
        <v>4</v>
      </c>
      <c r="G19" s="20">
        <v>3</v>
      </c>
      <c r="H19" s="22">
        <f t="shared" si="0"/>
        <v>8</v>
      </c>
    </row>
    <row r="20" spans="1:8" ht="13.5" customHeight="1">
      <c r="A20" s="51">
        <v>8</v>
      </c>
      <c r="B20" s="52" t="s">
        <v>85</v>
      </c>
      <c r="C20" s="52" t="s">
        <v>79</v>
      </c>
      <c r="D20" s="24"/>
      <c r="E20" s="20" t="s">
        <v>86</v>
      </c>
      <c r="G20" s="20"/>
      <c r="H20" s="22">
        <f t="shared" si="0"/>
        <v>0</v>
      </c>
    </row>
    <row r="21" spans="1:8" ht="13.5" customHeight="1">
      <c r="A21" s="51"/>
      <c r="B21" s="52"/>
      <c r="C21" s="52"/>
      <c r="D21" s="20"/>
      <c r="E21" s="26">
        <v>4</v>
      </c>
      <c r="F21" s="20"/>
      <c r="G21" s="20"/>
      <c r="H21" s="22">
        <f t="shared" si="0"/>
        <v>4</v>
      </c>
    </row>
    <row r="22" spans="1:8" ht="13.5" customHeight="1">
      <c r="A22" s="51">
        <v>9</v>
      </c>
      <c r="B22" s="56" t="s">
        <v>87</v>
      </c>
      <c r="C22" s="56" t="s">
        <v>88</v>
      </c>
      <c r="D22" s="21"/>
      <c r="E22" s="21" t="s">
        <v>89</v>
      </c>
      <c r="F22" s="20" t="s">
        <v>90</v>
      </c>
      <c r="G22" s="20" t="s">
        <v>91</v>
      </c>
      <c r="H22" s="22">
        <f t="shared" si="0"/>
        <v>0</v>
      </c>
    </row>
    <row r="23" spans="1:8" ht="13.5" customHeight="1">
      <c r="A23" s="51"/>
      <c r="B23" s="56"/>
      <c r="C23" s="56"/>
      <c r="D23" s="19"/>
      <c r="E23" s="21">
        <v>1</v>
      </c>
      <c r="F23" s="20">
        <v>3</v>
      </c>
      <c r="G23" s="20">
        <v>4</v>
      </c>
      <c r="H23" s="22">
        <f t="shared" si="0"/>
        <v>8</v>
      </c>
    </row>
    <row r="24" spans="1:8" ht="13.5" customHeight="1">
      <c r="A24" s="51">
        <v>10</v>
      </c>
      <c r="B24" s="52" t="s">
        <v>92</v>
      </c>
      <c r="C24" s="52" t="s">
        <v>88</v>
      </c>
      <c r="D24" s="19"/>
      <c r="E24" s="20" t="s">
        <v>93</v>
      </c>
      <c r="F24" s="20" t="s">
        <v>94</v>
      </c>
      <c r="G24" s="21"/>
      <c r="H24" s="22">
        <f t="shared" si="0"/>
        <v>0</v>
      </c>
    </row>
    <row r="25" spans="1:8" ht="13.5" customHeight="1">
      <c r="A25" s="51"/>
      <c r="B25" s="52"/>
      <c r="C25" s="52"/>
      <c r="D25" s="20"/>
      <c r="E25" s="20">
        <v>3</v>
      </c>
      <c r="F25" s="20">
        <v>4</v>
      </c>
      <c r="G25" s="21"/>
      <c r="H25" s="22">
        <f t="shared" si="0"/>
        <v>7</v>
      </c>
    </row>
    <row r="26" spans="1:8" ht="13.5" customHeight="1">
      <c r="A26" s="51">
        <v>11</v>
      </c>
      <c r="B26" s="52" t="s">
        <v>95</v>
      </c>
      <c r="C26" s="52" t="s">
        <v>96</v>
      </c>
      <c r="D26" s="20"/>
      <c r="E26" s="20" t="s">
        <v>97</v>
      </c>
      <c r="F26" s="20" t="s">
        <v>98</v>
      </c>
      <c r="H26" s="22">
        <f t="shared" si="0"/>
        <v>0</v>
      </c>
    </row>
    <row r="27" spans="1:8" ht="13.5" customHeight="1">
      <c r="A27" s="51"/>
      <c r="B27" s="52"/>
      <c r="C27" s="52"/>
      <c r="D27" s="20"/>
      <c r="E27" s="20">
        <v>4</v>
      </c>
      <c r="F27" s="26">
        <v>4</v>
      </c>
      <c r="G27" s="20"/>
      <c r="H27" s="22">
        <f t="shared" si="0"/>
        <v>8</v>
      </c>
    </row>
    <row r="28" spans="1:8" ht="13.5" customHeight="1">
      <c r="A28" s="51">
        <v>12</v>
      </c>
      <c r="B28" s="52" t="s">
        <v>99</v>
      </c>
      <c r="C28" s="52" t="s">
        <v>100</v>
      </c>
      <c r="D28" s="20"/>
      <c r="E28" s="20" t="s">
        <v>101</v>
      </c>
      <c r="F28" s="26"/>
      <c r="G28" s="19"/>
      <c r="H28" s="22">
        <f t="shared" si="0"/>
        <v>0</v>
      </c>
    </row>
    <row r="29" spans="1:8" ht="13.5" customHeight="1">
      <c r="A29" s="51"/>
      <c r="B29" s="52"/>
      <c r="C29" s="52"/>
      <c r="D29" s="19"/>
      <c r="E29" s="20">
        <v>3</v>
      </c>
      <c r="F29" s="26"/>
      <c r="G29" s="19"/>
      <c r="H29" s="22">
        <f t="shared" si="0"/>
        <v>3</v>
      </c>
    </row>
    <row r="30" spans="1:8" ht="13.5" customHeight="1">
      <c r="A30" s="51">
        <v>13</v>
      </c>
      <c r="B30" s="52" t="s">
        <v>102</v>
      </c>
      <c r="C30" s="52" t="s">
        <v>100</v>
      </c>
      <c r="D30" s="19"/>
      <c r="E30" s="20" t="s">
        <v>147</v>
      </c>
      <c r="F30" s="21" t="s">
        <v>103</v>
      </c>
      <c r="H30" s="22">
        <f t="shared" si="0"/>
        <v>0</v>
      </c>
    </row>
    <row r="31" spans="1:8" ht="13.5" customHeight="1">
      <c r="A31" s="51"/>
      <c r="B31" s="52"/>
      <c r="C31" s="52"/>
      <c r="D31" s="20"/>
      <c r="E31" s="21">
        <v>3</v>
      </c>
      <c r="F31" s="20">
        <v>2</v>
      </c>
      <c r="G31" s="21"/>
      <c r="H31" s="22">
        <f t="shared" si="0"/>
        <v>5</v>
      </c>
    </row>
    <row r="32" spans="1:8" ht="13.5" customHeight="1">
      <c r="A32" s="51">
        <v>14</v>
      </c>
      <c r="B32" s="52" t="s">
        <v>104</v>
      </c>
      <c r="C32" s="52" t="s">
        <v>105</v>
      </c>
      <c r="D32" s="20"/>
      <c r="E32" s="20" t="s">
        <v>106</v>
      </c>
      <c r="F32" s="20" t="s">
        <v>107</v>
      </c>
      <c r="G32" s="20"/>
      <c r="H32" s="22">
        <f t="shared" si="0"/>
        <v>0</v>
      </c>
    </row>
    <row r="33" spans="1:8" ht="13.5" customHeight="1">
      <c r="A33" s="51"/>
      <c r="B33" s="52"/>
      <c r="C33" s="52"/>
      <c r="D33" s="20"/>
      <c r="E33" s="20">
        <v>4</v>
      </c>
      <c r="F33" s="20">
        <v>4</v>
      </c>
      <c r="G33" s="20"/>
      <c r="H33" s="22">
        <f t="shared" si="0"/>
        <v>8</v>
      </c>
    </row>
    <row r="34" spans="1:8" ht="13.5" customHeight="1">
      <c r="A34" s="51">
        <v>15</v>
      </c>
      <c r="B34" s="52" t="s">
        <v>108</v>
      </c>
      <c r="C34" s="52" t="s">
        <v>105</v>
      </c>
      <c r="D34" s="20"/>
      <c r="E34" s="21" t="s">
        <v>109</v>
      </c>
      <c r="F34" s="20" t="s">
        <v>110</v>
      </c>
      <c r="G34" s="17"/>
      <c r="H34" s="22">
        <f t="shared" si="0"/>
        <v>0</v>
      </c>
    </row>
    <row r="35" spans="1:8" ht="13.5" customHeight="1">
      <c r="A35" s="51"/>
      <c r="B35" s="52"/>
      <c r="C35" s="52"/>
      <c r="D35" s="21"/>
      <c r="E35" s="21">
        <v>4</v>
      </c>
      <c r="F35" s="20">
        <v>1</v>
      </c>
      <c r="G35" s="17"/>
      <c r="H35" s="22">
        <f t="shared" si="0"/>
        <v>5</v>
      </c>
    </row>
    <row r="36" spans="1:8" ht="13.5" customHeight="1">
      <c r="A36" s="51">
        <v>16</v>
      </c>
      <c r="B36" s="56" t="s">
        <v>111</v>
      </c>
      <c r="C36" s="52" t="s">
        <v>112</v>
      </c>
      <c r="D36" s="21"/>
      <c r="E36" s="20" t="s">
        <v>146</v>
      </c>
      <c r="F36" s="21"/>
      <c r="H36" s="22">
        <f t="shared" si="0"/>
        <v>0</v>
      </c>
    </row>
    <row r="37" spans="1:8" ht="13.5" customHeight="1">
      <c r="A37" s="51"/>
      <c r="B37" s="56"/>
      <c r="C37" s="52"/>
      <c r="D37" s="20"/>
      <c r="E37" s="21">
        <v>1</v>
      </c>
      <c r="F37" s="21"/>
      <c r="G37" s="21"/>
      <c r="H37" s="22">
        <f t="shared" si="0"/>
        <v>1</v>
      </c>
    </row>
    <row r="38" spans="1:8" ht="13.5" customHeight="1">
      <c r="A38" s="51">
        <v>17</v>
      </c>
      <c r="B38" s="52" t="s">
        <v>113</v>
      </c>
      <c r="C38" s="52" t="s">
        <v>114</v>
      </c>
      <c r="D38" s="20"/>
      <c r="E38" s="20" t="s">
        <v>115</v>
      </c>
      <c r="F38" s="21"/>
      <c r="H38" s="22">
        <f t="shared" si="0"/>
        <v>0</v>
      </c>
    </row>
    <row r="39" spans="1:8" ht="13.5" customHeight="1">
      <c r="A39" s="51"/>
      <c r="B39" s="52"/>
      <c r="C39" s="52"/>
      <c r="D39" s="19"/>
      <c r="E39" s="21">
        <v>4</v>
      </c>
      <c r="F39" s="21"/>
      <c r="G39" s="20"/>
      <c r="H39" s="22">
        <f t="shared" si="0"/>
        <v>4</v>
      </c>
    </row>
    <row r="40" spans="1:8" ht="13.5" customHeight="1">
      <c r="A40" s="51">
        <v>18</v>
      </c>
      <c r="B40" s="52" t="s">
        <v>116</v>
      </c>
      <c r="C40" s="52" t="s">
        <v>114</v>
      </c>
      <c r="D40" s="19"/>
      <c r="E40" s="20" t="s">
        <v>117</v>
      </c>
      <c r="F40" s="20" t="s">
        <v>118</v>
      </c>
      <c r="G40" s="19"/>
      <c r="H40" s="22">
        <f t="shared" si="0"/>
        <v>0</v>
      </c>
    </row>
    <row r="41" spans="1:8" ht="13.5" customHeight="1">
      <c r="A41" s="51"/>
      <c r="B41" s="52"/>
      <c r="C41" s="52"/>
      <c r="D41" s="24"/>
      <c r="E41" s="20">
        <v>3</v>
      </c>
      <c r="F41" s="20">
        <v>4</v>
      </c>
      <c r="G41" s="19"/>
      <c r="H41" s="22">
        <f t="shared" si="0"/>
        <v>7</v>
      </c>
    </row>
    <row r="42" spans="1:8" ht="13.5" customHeight="1">
      <c r="A42" s="51">
        <v>19</v>
      </c>
      <c r="B42" s="52" t="s">
        <v>119</v>
      </c>
      <c r="C42" s="52" t="s">
        <v>120</v>
      </c>
      <c r="D42" s="24"/>
      <c r="E42" s="20" t="s">
        <v>121</v>
      </c>
      <c r="F42" s="20" t="s">
        <v>122</v>
      </c>
      <c r="H42" s="22">
        <f t="shared" si="0"/>
        <v>0</v>
      </c>
    </row>
    <row r="43" spans="1:8" ht="13.5" customHeight="1">
      <c r="A43" s="51"/>
      <c r="B43" s="52"/>
      <c r="C43" s="52"/>
      <c r="D43" s="12"/>
      <c r="E43" s="20">
        <v>4</v>
      </c>
      <c r="F43" s="26">
        <v>4</v>
      </c>
      <c r="G43" s="20"/>
      <c r="H43" s="22">
        <f t="shared" si="0"/>
        <v>8</v>
      </c>
    </row>
    <row r="44" spans="1:8" ht="13.5" customHeight="1">
      <c r="A44" s="51">
        <v>20</v>
      </c>
      <c r="B44" s="56" t="s">
        <v>123</v>
      </c>
      <c r="C44" s="56" t="s">
        <v>124</v>
      </c>
      <c r="D44" s="12"/>
      <c r="E44" s="20" t="s">
        <v>125</v>
      </c>
      <c r="F44" s="20" t="s">
        <v>126</v>
      </c>
      <c r="G44" s="21"/>
      <c r="H44" s="22">
        <f t="shared" si="0"/>
        <v>0</v>
      </c>
    </row>
    <row r="45" spans="1:8" ht="13.5" customHeight="1">
      <c r="A45" s="51"/>
      <c r="B45" s="56"/>
      <c r="C45" s="56"/>
      <c r="D45" s="20"/>
      <c r="E45" s="20">
        <v>3</v>
      </c>
      <c r="F45" s="20">
        <v>4</v>
      </c>
      <c r="G45" s="21"/>
      <c r="H45" s="22">
        <f t="shared" si="0"/>
        <v>7</v>
      </c>
    </row>
    <row r="46" spans="1:8" ht="13.5" customHeight="1">
      <c r="A46" s="51">
        <v>21</v>
      </c>
      <c r="B46" s="52" t="s">
        <v>127</v>
      </c>
      <c r="C46" s="52" t="s">
        <v>128</v>
      </c>
      <c r="D46" s="19"/>
      <c r="E46" s="20" t="s">
        <v>129</v>
      </c>
      <c r="F46" s="20"/>
      <c r="G46" s="19"/>
      <c r="H46" s="22">
        <f t="shared" si="0"/>
        <v>0</v>
      </c>
    </row>
    <row r="47" spans="1:8" ht="13.5" customHeight="1">
      <c r="A47" s="51"/>
      <c r="B47" s="52"/>
      <c r="C47" s="52"/>
      <c r="D47" s="19"/>
      <c r="E47" s="20">
        <v>4</v>
      </c>
      <c r="F47" s="20"/>
      <c r="G47" s="19"/>
      <c r="H47" s="22">
        <f t="shared" si="0"/>
        <v>4</v>
      </c>
    </row>
    <row r="48" spans="1:8" ht="13.5" customHeight="1">
      <c r="A48" s="51">
        <v>22</v>
      </c>
      <c r="B48" s="52" t="s">
        <v>130</v>
      </c>
      <c r="C48" s="52" t="s">
        <v>131</v>
      </c>
      <c r="D48" s="19"/>
      <c r="E48" s="20" t="s">
        <v>132</v>
      </c>
      <c r="F48" s="27" t="s">
        <v>133</v>
      </c>
      <c r="G48" s="20"/>
      <c r="H48" s="22">
        <f t="shared" si="0"/>
        <v>0</v>
      </c>
    </row>
    <row r="49" spans="1:8" ht="13.5" customHeight="1">
      <c r="A49" s="51"/>
      <c r="B49" s="52"/>
      <c r="C49" s="52"/>
      <c r="D49" s="21"/>
      <c r="E49" s="20">
        <v>3</v>
      </c>
      <c r="F49" s="26">
        <v>1</v>
      </c>
      <c r="G49" s="20"/>
      <c r="H49" s="22">
        <f t="shared" si="0"/>
        <v>4</v>
      </c>
    </row>
    <row r="50" spans="1:8" ht="13.5" customHeight="1">
      <c r="A50" s="51">
        <v>23</v>
      </c>
      <c r="B50" s="56" t="s">
        <v>134</v>
      </c>
      <c r="C50" s="52" t="s">
        <v>135</v>
      </c>
      <c r="D50" s="21"/>
      <c r="E50" s="20" t="s">
        <v>136</v>
      </c>
      <c r="F50" s="20" t="s">
        <v>137</v>
      </c>
      <c r="G50" s="19"/>
      <c r="H50" s="22">
        <f t="shared" si="0"/>
        <v>0</v>
      </c>
    </row>
    <row r="51" spans="1:8" ht="13.5" customHeight="1">
      <c r="A51" s="51"/>
      <c r="B51" s="56"/>
      <c r="C51" s="52"/>
      <c r="D51" s="20"/>
      <c r="E51" s="20">
        <v>4</v>
      </c>
      <c r="F51" s="20">
        <v>3</v>
      </c>
      <c r="G51" s="19"/>
      <c r="H51" s="22">
        <f t="shared" si="0"/>
        <v>7</v>
      </c>
    </row>
    <row r="52" spans="1:8" ht="13.5" customHeight="1">
      <c r="A52" s="51">
        <v>24</v>
      </c>
      <c r="B52" s="54" t="s">
        <v>138</v>
      </c>
      <c r="C52" s="18"/>
      <c r="D52" s="20"/>
      <c r="E52" s="20" t="s">
        <v>139</v>
      </c>
      <c r="F52" s="20"/>
      <c r="H52" s="22">
        <f t="shared" si="0"/>
        <v>0</v>
      </c>
    </row>
    <row r="53" spans="1:8" ht="13.5" customHeight="1">
      <c r="A53" s="51"/>
      <c r="B53" s="55"/>
      <c r="C53" s="18"/>
      <c r="D53" s="19"/>
      <c r="E53" s="20">
        <v>4</v>
      </c>
      <c r="F53" s="20"/>
      <c r="G53" s="20"/>
      <c r="H53" s="22">
        <f t="shared" si="0"/>
        <v>4</v>
      </c>
    </row>
    <row r="54" spans="1:8" ht="13.5" customHeight="1">
      <c r="A54" s="19"/>
      <c r="B54" s="28" t="s">
        <v>140</v>
      </c>
      <c r="C54" s="29"/>
      <c r="D54" s="29"/>
      <c r="E54" s="26"/>
      <c r="F54" s="26"/>
      <c r="G54" s="19"/>
      <c r="H54" s="22">
        <f>SUM(H6:H53)</f>
        <v>135</v>
      </c>
    </row>
    <row r="55" spans="1:8" ht="12.75" customHeight="1">
      <c r="A55" s="30"/>
      <c r="B55" s="17" t="s">
        <v>141</v>
      </c>
      <c r="C55" s="17"/>
      <c r="D55" s="17"/>
      <c r="E55" s="31"/>
      <c r="F55" s="32"/>
      <c r="G55" s="33"/>
      <c r="H55" s="34"/>
    </row>
    <row r="56" spans="1:8" ht="12.75" customHeight="1">
      <c r="A56" s="35"/>
      <c r="B56" s="36"/>
      <c r="C56" s="35"/>
      <c r="D56" s="35"/>
      <c r="E56" s="36"/>
      <c r="F56" s="37" t="s">
        <v>142</v>
      </c>
      <c r="G56" s="35"/>
      <c r="H56" s="34"/>
    </row>
    <row r="57" spans="1:8" ht="12.75" customHeight="1">
      <c r="A57" s="35"/>
      <c r="B57" s="36"/>
      <c r="C57" s="35"/>
      <c r="D57" s="35"/>
      <c r="E57" s="36"/>
      <c r="F57" s="37"/>
      <c r="G57" s="35"/>
      <c r="H57" s="34"/>
    </row>
    <row r="58" spans="1:8" ht="12.75" customHeight="1">
      <c r="A58" s="35"/>
      <c r="B58" s="36"/>
      <c r="C58" s="35"/>
      <c r="D58" s="35"/>
      <c r="E58" s="36"/>
      <c r="F58" s="36"/>
      <c r="G58" s="35"/>
      <c r="H58" s="34"/>
    </row>
    <row r="59" spans="1:8" ht="12.75" customHeight="1">
      <c r="A59" s="35"/>
      <c r="B59" s="38" t="s">
        <v>143</v>
      </c>
      <c r="C59" s="35"/>
      <c r="D59" s="35"/>
      <c r="E59" s="36"/>
      <c r="F59" s="36"/>
      <c r="G59" s="35"/>
      <c r="H59" s="34"/>
    </row>
    <row r="60" ht="27.75" customHeight="1">
      <c r="F60" s="40" t="s">
        <v>144</v>
      </c>
    </row>
  </sheetData>
  <sheetProtection/>
  <mergeCells count="79">
    <mergeCell ref="A52:A53"/>
    <mergeCell ref="B52:B53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4:A15"/>
    <mergeCell ref="B14:B15"/>
    <mergeCell ref="A16:A17"/>
    <mergeCell ref="B16:B17"/>
    <mergeCell ref="C16:C17"/>
    <mergeCell ref="A18:A19"/>
    <mergeCell ref="B18:B19"/>
    <mergeCell ref="C18:C19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G1:H1"/>
    <mergeCell ref="A2:C2"/>
    <mergeCell ref="G2:H2"/>
    <mergeCell ref="A3:H3"/>
    <mergeCell ref="A4:A5"/>
    <mergeCell ref="B4:B5"/>
    <mergeCell ref="C4:C5"/>
    <mergeCell ref="E4:G5"/>
    <mergeCell ref="H4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2014-11-29T00:37:30Z</cp:lastPrinted>
  <dcterms:created xsi:type="dcterms:W3CDTF">2014-11-24T03:48:43Z</dcterms:created>
  <dcterms:modified xsi:type="dcterms:W3CDTF">2014-11-29T00:37:42Z</dcterms:modified>
  <cp:category/>
  <cp:version/>
  <cp:contentType/>
  <cp:contentStatus/>
</cp:coreProperties>
</file>